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7985\Documents\May Justice Publications\"/>
    </mc:Choice>
  </mc:AlternateContent>
  <bookViews>
    <workbookView xWindow="-120" yWindow="-120" windowWidth="23280" windowHeight="12600"/>
  </bookViews>
  <sheets>
    <sheet name="Garda Workforce 2025" sheetId="1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4" l="1"/>
  <c r="O22" i="14" l="1"/>
  <c r="N22" i="14"/>
  <c r="M22" i="14"/>
  <c r="K22" i="14"/>
  <c r="I22" i="14"/>
  <c r="T11" i="14"/>
  <c r="S11" i="14"/>
  <c r="R11" i="14"/>
  <c r="Q11" i="14"/>
  <c r="P11" i="14"/>
</calcChain>
</file>

<file path=xl/sharedStrings.xml><?xml version="1.0" encoding="utf-8"?>
<sst xmlns="http://schemas.openxmlformats.org/spreadsheetml/2006/main" count="34" uniqueCount="34">
  <si>
    <t>Commissioner</t>
  </si>
  <si>
    <t>Deputy Commissioner</t>
  </si>
  <si>
    <t>Chief Superintendent</t>
  </si>
  <si>
    <t>Superintendent</t>
  </si>
  <si>
    <t>Inspector</t>
  </si>
  <si>
    <t>Sergeant</t>
  </si>
  <si>
    <t>Garda</t>
  </si>
  <si>
    <t>Career Breaks</t>
  </si>
  <si>
    <t>Work-sharing</t>
  </si>
  <si>
    <t>Maternity Leave</t>
  </si>
  <si>
    <t>Unpaid Maternity Leave</t>
  </si>
  <si>
    <t>Total Garda Strength</t>
  </si>
  <si>
    <t>Reserves</t>
  </si>
  <si>
    <t xml:space="preserve">Total Workforce    </t>
  </si>
  <si>
    <t xml:space="preserve">Please note: </t>
  </si>
  <si>
    <r>
      <t xml:space="preserve">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>       </t>
    </r>
    <r>
      <rPr>
        <i/>
        <sz val="11"/>
        <color theme="1"/>
        <rFont val="Calibri"/>
        <family val="2"/>
        <scheme val="minor"/>
      </rPr>
      <t>The distribution of Gardaí is an operational matter determined by An Garda Síochána based on a range of factors including population, crime trends, area, operational strategies, policing arrangements, etc.</t>
    </r>
  </si>
  <si>
    <t>Paternity Leave</t>
  </si>
  <si>
    <t>17,754</t>
  </si>
  <si>
    <t>SUB TOTAL                        (available strength)</t>
  </si>
  <si>
    <t>17,616</t>
  </si>
  <si>
    <t>Assistant Commissioner</t>
  </si>
  <si>
    <t>Secondments (UN, Interpol, Europol, MAOC(N))</t>
  </si>
  <si>
    <t>Secondments (DEASP, FSI, Representative Bodies)</t>
  </si>
  <si>
    <t>Civilians (WTE)</t>
  </si>
  <si>
    <t>*The above information is based upon operational data which has been provided by An Garda Síochána and may be subject to change.</t>
  </si>
  <si>
    <t>17,381</t>
  </si>
  <si>
    <t>17,398</t>
  </si>
  <si>
    <t>17,799</t>
  </si>
  <si>
    <r>
      <t xml:space="preserve">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>       </t>
    </r>
    <r>
      <rPr>
        <i/>
        <sz val="11"/>
        <color theme="1"/>
        <rFont val="Calibri"/>
        <family val="2"/>
        <scheme val="minor"/>
      </rPr>
      <t>Garda management keeps the distribution of resources under continual review</t>
    </r>
    <r>
      <rPr>
        <sz val="11"/>
        <color theme="1"/>
        <rFont val="Calibri"/>
        <family val="2"/>
        <scheme val="minor"/>
      </rPr>
      <t>.</t>
    </r>
  </si>
  <si>
    <t>AN GARDA SÍOCHÁNA WORKFORCE 2006 - 31 January 2026</t>
  </si>
  <si>
    <t>May 2025</t>
  </si>
  <si>
    <t>17,796</t>
  </si>
  <si>
    <t>AN GARDA SÍOCHÁNA WORKFORCE 2006 - 31st of May 2025</t>
  </si>
  <si>
    <t xml:space="preserve">Garda Members by Division 2006 to 31st May 2025
A moratorium on Garda recruitment was imposed in 2010 and lifted in 2014.
• The Garda College like all educational institutions was closed, due to the Covid-19 pandemic in March 2020 with only limited training activity re-commencing during Q3 2021.
• There were no Garda Recruitment Campaigns in 2020 and 2021 due to the Covid-19 Pandemic, with the first Garda recruits post Covid-19 commencing in the Garda College in December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</si>
</sst>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 indent="5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"/>
  <sheetViews>
    <sheetView tabSelected="1" workbookViewId="0">
      <selection activeCell="A30" sqref="A30:S30"/>
    </sheetView>
  </sheetViews>
  <sheetFormatPr defaultColWidth="19.81640625" defaultRowHeight="14.5" x14ac:dyDescent="0.35"/>
  <cols>
    <col min="1" max="1" width="22" style="16" customWidth="1"/>
    <col min="2" max="8" width="7.26953125" bestFit="1" customWidth="1"/>
    <col min="9" max="19" width="8.26953125" bestFit="1" customWidth="1"/>
    <col min="20" max="20" width="8.54296875" customWidth="1"/>
    <col min="21" max="21" width="10.26953125" customWidth="1"/>
  </cols>
  <sheetData>
    <row r="1" spans="1:41" ht="18.5" x14ac:dyDescent="0.35">
      <c r="A1" s="49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49" t="s">
        <v>29</v>
      </c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1"/>
    </row>
    <row r="2" spans="1:41" ht="15.5" x14ac:dyDescent="0.35">
      <c r="A2" s="28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4">
        <v>2019</v>
      </c>
      <c r="P2" s="24">
        <v>2020</v>
      </c>
      <c r="Q2" s="24">
        <v>2021</v>
      </c>
      <c r="R2" s="25">
        <v>2022</v>
      </c>
      <c r="S2" s="26">
        <v>2023</v>
      </c>
      <c r="T2" s="29">
        <v>2024</v>
      </c>
      <c r="U2" s="42" t="s">
        <v>30</v>
      </c>
    </row>
    <row r="3" spans="1:41" x14ac:dyDescent="0.35">
      <c r="A3" s="30" t="s">
        <v>0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0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</row>
    <row r="4" spans="1:41" x14ac:dyDescent="0.35">
      <c r="A4" s="31" t="s">
        <v>1</v>
      </c>
      <c r="B4" s="2">
        <v>2</v>
      </c>
      <c r="C4" s="2">
        <v>2</v>
      </c>
      <c r="D4" s="2">
        <v>2</v>
      </c>
      <c r="E4" s="2">
        <v>2</v>
      </c>
      <c r="F4" s="2">
        <v>1</v>
      </c>
      <c r="G4" s="2">
        <v>2</v>
      </c>
      <c r="H4" s="2">
        <v>2</v>
      </c>
      <c r="I4" s="2">
        <v>1</v>
      </c>
      <c r="J4" s="2">
        <v>0</v>
      </c>
      <c r="K4" s="2">
        <v>2</v>
      </c>
      <c r="L4" s="2">
        <v>2</v>
      </c>
      <c r="M4" s="2">
        <v>2</v>
      </c>
      <c r="N4" s="2">
        <v>1</v>
      </c>
      <c r="O4" s="2">
        <v>1</v>
      </c>
      <c r="P4" s="3">
        <v>1</v>
      </c>
      <c r="Q4" s="3">
        <v>2</v>
      </c>
      <c r="R4" s="3">
        <v>2</v>
      </c>
      <c r="S4" s="3">
        <v>2</v>
      </c>
      <c r="T4" s="3">
        <v>2</v>
      </c>
      <c r="U4" s="3">
        <v>2</v>
      </c>
    </row>
    <row r="5" spans="1:41" ht="26.25" customHeight="1" x14ac:dyDescent="0.35">
      <c r="A5" s="30" t="s">
        <v>20</v>
      </c>
      <c r="B5" s="1">
        <v>11</v>
      </c>
      <c r="C5" s="1">
        <v>12</v>
      </c>
      <c r="D5" s="1">
        <v>12</v>
      </c>
      <c r="E5" s="1">
        <v>11</v>
      </c>
      <c r="F5" s="1">
        <v>10</v>
      </c>
      <c r="G5" s="1">
        <v>7</v>
      </c>
      <c r="H5" s="1">
        <v>9</v>
      </c>
      <c r="I5" s="1">
        <v>8</v>
      </c>
      <c r="J5" s="1">
        <v>8</v>
      </c>
      <c r="K5" s="1">
        <v>5</v>
      </c>
      <c r="L5" s="1">
        <v>8</v>
      </c>
      <c r="M5" s="1">
        <v>9</v>
      </c>
      <c r="N5" s="1">
        <v>9</v>
      </c>
      <c r="O5" s="1">
        <v>8</v>
      </c>
      <c r="P5" s="1">
        <v>9</v>
      </c>
      <c r="Q5" s="1">
        <v>8</v>
      </c>
      <c r="R5" s="1">
        <v>8</v>
      </c>
      <c r="S5" s="1">
        <v>8</v>
      </c>
      <c r="T5" s="1">
        <v>7</v>
      </c>
      <c r="U5" s="1">
        <v>7</v>
      </c>
    </row>
    <row r="6" spans="1:41" x14ac:dyDescent="0.35">
      <c r="A6" s="31" t="s">
        <v>2</v>
      </c>
      <c r="B6" s="2">
        <v>46</v>
      </c>
      <c r="C6" s="2">
        <v>52</v>
      </c>
      <c r="D6" s="2">
        <v>52</v>
      </c>
      <c r="E6" s="2">
        <v>39</v>
      </c>
      <c r="F6" s="2">
        <v>45</v>
      </c>
      <c r="G6" s="2">
        <v>37</v>
      </c>
      <c r="H6" s="2">
        <v>41</v>
      </c>
      <c r="I6" s="2">
        <v>44</v>
      </c>
      <c r="J6" s="2">
        <v>39</v>
      </c>
      <c r="K6" s="2">
        <v>42</v>
      </c>
      <c r="L6" s="2">
        <v>45</v>
      </c>
      <c r="M6" s="2">
        <v>43</v>
      </c>
      <c r="N6" s="2">
        <v>45</v>
      </c>
      <c r="O6" s="2">
        <v>47</v>
      </c>
      <c r="P6" s="3">
        <v>46</v>
      </c>
      <c r="Q6" s="3">
        <v>48</v>
      </c>
      <c r="R6" s="3">
        <v>46</v>
      </c>
      <c r="S6" s="3">
        <v>47</v>
      </c>
      <c r="T6" s="3">
        <v>47</v>
      </c>
      <c r="U6" s="3">
        <v>48</v>
      </c>
    </row>
    <row r="7" spans="1:41" x14ac:dyDescent="0.35">
      <c r="A7" s="30" t="s">
        <v>3</v>
      </c>
      <c r="B7" s="1">
        <v>166</v>
      </c>
      <c r="C7" s="1">
        <v>185</v>
      </c>
      <c r="D7" s="1">
        <v>187</v>
      </c>
      <c r="E7" s="1">
        <v>167</v>
      </c>
      <c r="F7" s="1">
        <v>170</v>
      </c>
      <c r="G7" s="1">
        <v>149</v>
      </c>
      <c r="H7" s="1">
        <v>153</v>
      </c>
      <c r="I7" s="1">
        <v>147</v>
      </c>
      <c r="J7" s="1">
        <v>140</v>
      </c>
      <c r="K7" s="1">
        <v>160</v>
      </c>
      <c r="L7" s="1">
        <v>165</v>
      </c>
      <c r="M7" s="1">
        <v>165</v>
      </c>
      <c r="N7" s="1">
        <v>165</v>
      </c>
      <c r="O7" s="1">
        <v>168</v>
      </c>
      <c r="P7" s="1">
        <v>168</v>
      </c>
      <c r="Q7" s="1">
        <v>168</v>
      </c>
      <c r="R7" s="1">
        <v>167</v>
      </c>
      <c r="S7" s="1">
        <v>168</v>
      </c>
      <c r="T7" s="1">
        <v>167</v>
      </c>
      <c r="U7" s="1">
        <v>164</v>
      </c>
    </row>
    <row r="8" spans="1:41" x14ac:dyDescent="0.35">
      <c r="A8" s="31" t="s">
        <v>4</v>
      </c>
      <c r="B8" s="2">
        <v>287</v>
      </c>
      <c r="C8" s="2">
        <v>330</v>
      </c>
      <c r="D8" s="2">
        <v>344</v>
      </c>
      <c r="E8" s="2">
        <v>317</v>
      </c>
      <c r="F8" s="2">
        <v>336</v>
      </c>
      <c r="G8" s="2">
        <v>319</v>
      </c>
      <c r="H8" s="2">
        <v>262</v>
      </c>
      <c r="I8" s="2">
        <v>270</v>
      </c>
      <c r="J8" s="2">
        <v>297</v>
      </c>
      <c r="K8" s="2">
        <v>247</v>
      </c>
      <c r="L8" s="2">
        <v>308</v>
      </c>
      <c r="M8" s="2">
        <v>270</v>
      </c>
      <c r="N8" s="2">
        <v>297</v>
      </c>
      <c r="O8" s="2">
        <v>379</v>
      </c>
      <c r="P8" s="3">
        <v>438</v>
      </c>
      <c r="Q8" s="3">
        <v>410</v>
      </c>
      <c r="R8" s="6">
        <v>465</v>
      </c>
      <c r="S8" s="6">
        <v>479</v>
      </c>
      <c r="T8" s="6">
        <v>468</v>
      </c>
      <c r="U8" s="6">
        <v>479</v>
      </c>
    </row>
    <row r="9" spans="1:41" x14ac:dyDescent="0.35">
      <c r="A9" s="30" t="s">
        <v>5</v>
      </c>
      <c r="B9" s="4">
        <v>1945</v>
      </c>
      <c r="C9" s="4">
        <v>2083</v>
      </c>
      <c r="D9" s="4">
        <v>2229</v>
      </c>
      <c r="E9" s="4">
        <v>2078</v>
      </c>
      <c r="F9" s="4">
        <v>2135</v>
      </c>
      <c r="G9" s="4">
        <v>2024</v>
      </c>
      <c r="H9" s="4">
        <v>1903</v>
      </c>
      <c r="I9" s="4">
        <v>1860</v>
      </c>
      <c r="J9" s="4">
        <v>1919</v>
      </c>
      <c r="K9" s="4">
        <v>1835</v>
      </c>
      <c r="L9" s="4">
        <v>1944</v>
      </c>
      <c r="M9" s="4">
        <v>1873</v>
      </c>
      <c r="N9" s="4">
        <v>1996</v>
      </c>
      <c r="O9" s="4">
        <v>1966</v>
      </c>
      <c r="P9" s="4">
        <v>1980</v>
      </c>
      <c r="Q9" s="4">
        <v>1881</v>
      </c>
      <c r="R9" s="4">
        <v>2073</v>
      </c>
      <c r="S9" s="4">
        <v>2129</v>
      </c>
      <c r="T9" s="4">
        <v>2190</v>
      </c>
      <c r="U9" s="4">
        <v>2204</v>
      </c>
    </row>
    <row r="10" spans="1:41" x14ac:dyDescent="0.35">
      <c r="A10" s="31" t="s">
        <v>6</v>
      </c>
      <c r="B10" s="5">
        <v>10496</v>
      </c>
      <c r="C10" s="5">
        <v>11090</v>
      </c>
      <c r="D10" s="5">
        <v>11585</v>
      </c>
      <c r="E10" s="5">
        <v>11932</v>
      </c>
      <c r="F10" s="5">
        <v>11679</v>
      </c>
      <c r="G10" s="5">
        <v>11355</v>
      </c>
      <c r="H10" s="5">
        <v>11053</v>
      </c>
      <c r="I10" s="5">
        <v>10762</v>
      </c>
      <c r="J10" s="5">
        <v>10395</v>
      </c>
      <c r="K10" s="5">
        <v>10524</v>
      </c>
      <c r="L10" s="5">
        <v>10470</v>
      </c>
      <c r="M10" s="5">
        <v>11189</v>
      </c>
      <c r="N10" s="5">
        <v>11518</v>
      </c>
      <c r="O10" s="5">
        <v>11737</v>
      </c>
      <c r="P10" s="6">
        <v>11848</v>
      </c>
      <c r="Q10" s="6">
        <v>11717</v>
      </c>
      <c r="R10" s="6">
        <v>11371</v>
      </c>
      <c r="S10" s="6">
        <v>11164</v>
      </c>
      <c r="T10" s="6">
        <v>11309</v>
      </c>
      <c r="U10" s="6">
        <v>11293</v>
      </c>
    </row>
    <row r="11" spans="1:41" ht="29" x14ac:dyDescent="0.35">
      <c r="A11" s="32" t="s">
        <v>18</v>
      </c>
      <c r="B11" s="7">
        <v>12954</v>
      </c>
      <c r="C11" s="7">
        <v>13755</v>
      </c>
      <c r="D11" s="7">
        <v>14412</v>
      </c>
      <c r="E11" s="7">
        <v>14547</v>
      </c>
      <c r="F11" s="7">
        <v>14377</v>
      </c>
      <c r="G11" s="7">
        <v>13894</v>
      </c>
      <c r="H11" s="7">
        <v>13424</v>
      </c>
      <c r="I11" s="7">
        <v>13093</v>
      </c>
      <c r="J11" s="7">
        <v>12799</v>
      </c>
      <c r="K11" s="7">
        <v>12816</v>
      </c>
      <c r="L11" s="7">
        <v>12943</v>
      </c>
      <c r="M11" s="7">
        <v>13551</v>
      </c>
      <c r="N11" s="7">
        <v>14032</v>
      </c>
      <c r="O11" s="7">
        <v>14307</v>
      </c>
      <c r="P11" s="7">
        <f t="shared" ref="P11:S11" si="0">SUM(P3:P10)</f>
        <v>14491</v>
      </c>
      <c r="Q11" s="7">
        <f t="shared" si="0"/>
        <v>14235</v>
      </c>
      <c r="R11" s="7">
        <f t="shared" si="0"/>
        <v>14133</v>
      </c>
      <c r="S11" s="7">
        <f t="shared" si="0"/>
        <v>13998</v>
      </c>
      <c r="T11" s="7">
        <f>SUM(T3:T10)</f>
        <v>14191</v>
      </c>
      <c r="U11" s="7">
        <f>SUM(U3:U10)</f>
        <v>14198</v>
      </c>
    </row>
    <row r="12" spans="1:41" x14ac:dyDescent="0.35">
      <c r="A12" s="31" t="s">
        <v>7</v>
      </c>
      <c r="B12" s="8"/>
      <c r="C12" s="8"/>
      <c r="D12" s="8"/>
      <c r="E12" s="8"/>
      <c r="F12" s="8"/>
      <c r="G12" s="8"/>
      <c r="H12" s="8"/>
      <c r="I12" s="2">
        <v>44</v>
      </c>
      <c r="J12" s="2">
        <v>98</v>
      </c>
      <c r="K12" s="2">
        <v>199</v>
      </c>
      <c r="L12" s="2">
        <v>200</v>
      </c>
      <c r="M12" s="2">
        <v>161</v>
      </c>
      <c r="N12" s="2">
        <v>93</v>
      </c>
      <c r="O12" s="2">
        <v>71</v>
      </c>
      <c r="P12" s="2">
        <v>59</v>
      </c>
      <c r="Q12" s="2">
        <v>47</v>
      </c>
      <c r="R12" s="2">
        <v>54</v>
      </c>
      <c r="S12" s="2">
        <v>40</v>
      </c>
      <c r="T12" s="2">
        <v>30</v>
      </c>
      <c r="U12" s="2">
        <v>28</v>
      </c>
    </row>
    <row r="13" spans="1:41" x14ac:dyDescent="0.35">
      <c r="A13" s="30" t="s">
        <v>8</v>
      </c>
      <c r="B13" s="9"/>
      <c r="C13" s="9"/>
      <c r="D13" s="9"/>
      <c r="E13" s="9"/>
      <c r="F13" s="9"/>
      <c r="G13" s="9"/>
      <c r="H13" s="9"/>
      <c r="I13" s="1">
        <v>44</v>
      </c>
      <c r="J13" s="1">
        <v>44</v>
      </c>
      <c r="K13" s="1">
        <v>43</v>
      </c>
      <c r="L13" s="1">
        <v>46</v>
      </c>
      <c r="M13" s="1">
        <v>54</v>
      </c>
      <c r="N13" s="1">
        <v>56</v>
      </c>
      <c r="O13" s="1">
        <v>57</v>
      </c>
      <c r="P13" s="1">
        <v>49</v>
      </c>
      <c r="Q13" s="1">
        <v>43</v>
      </c>
      <c r="R13" s="1">
        <v>42</v>
      </c>
      <c r="S13" s="1">
        <v>41</v>
      </c>
      <c r="T13" s="1">
        <v>34</v>
      </c>
      <c r="U13" s="1">
        <v>33.5</v>
      </c>
    </row>
    <row r="14" spans="1:41" ht="43.5" x14ac:dyDescent="0.35">
      <c r="A14" s="31" t="s">
        <v>21</v>
      </c>
      <c r="B14" s="8"/>
      <c r="C14" s="8"/>
      <c r="D14" s="8"/>
      <c r="E14" s="8"/>
      <c r="F14" s="8"/>
      <c r="G14" s="8"/>
      <c r="H14" s="8"/>
      <c r="I14" s="2">
        <v>16</v>
      </c>
      <c r="J14" s="2">
        <v>14</v>
      </c>
      <c r="K14" s="2">
        <v>17</v>
      </c>
      <c r="L14" s="2">
        <v>17</v>
      </c>
      <c r="M14" s="2">
        <v>18</v>
      </c>
      <c r="N14" s="2">
        <v>14</v>
      </c>
      <c r="O14" s="2">
        <v>12</v>
      </c>
      <c r="P14" s="2">
        <v>13</v>
      </c>
      <c r="Q14" s="2">
        <v>12</v>
      </c>
      <c r="R14" s="2">
        <v>21</v>
      </c>
      <c r="S14" s="2">
        <v>16</v>
      </c>
      <c r="T14" s="2">
        <v>16</v>
      </c>
      <c r="U14" s="2">
        <v>16</v>
      </c>
    </row>
    <row r="15" spans="1:41" ht="43.5" x14ac:dyDescent="0.35">
      <c r="A15" s="30" t="s">
        <v>22</v>
      </c>
      <c r="B15" s="9"/>
      <c r="C15" s="9"/>
      <c r="D15" s="9"/>
      <c r="E15" s="9"/>
      <c r="F15" s="9"/>
      <c r="G15" s="9"/>
      <c r="H15" s="9"/>
      <c r="I15" s="1"/>
      <c r="J15" s="1"/>
      <c r="K15" s="1"/>
      <c r="L15" s="1"/>
      <c r="M15" s="1"/>
      <c r="N15" s="1"/>
      <c r="O15" s="1"/>
      <c r="P15" s="1"/>
      <c r="Q15" s="1"/>
      <c r="R15" s="1">
        <v>32</v>
      </c>
      <c r="S15" s="1">
        <v>38</v>
      </c>
      <c r="T15" s="1">
        <v>35</v>
      </c>
      <c r="U15" s="1">
        <v>30</v>
      </c>
    </row>
    <row r="16" spans="1:41" x14ac:dyDescent="0.35">
      <c r="A16" s="33" t="s">
        <v>9</v>
      </c>
      <c r="B16" s="20"/>
      <c r="C16" s="20"/>
      <c r="D16" s="20"/>
      <c r="E16" s="20"/>
      <c r="F16" s="20"/>
      <c r="G16" s="20"/>
      <c r="H16" s="20"/>
      <c r="I16" s="3">
        <v>92</v>
      </c>
      <c r="J16" s="3">
        <v>102</v>
      </c>
      <c r="K16" s="3">
        <v>135</v>
      </c>
      <c r="L16" s="3">
        <v>131</v>
      </c>
      <c r="M16" s="3">
        <v>85</v>
      </c>
      <c r="N16" s="3">
        <v>86</v>
      </c>
      <c r="O16" s="3">
        <v>67</v>
      </c>
      <c r="P16" s="3">
        <v>86</v>
      </c>
      <c r="Q16" s="3">
        <v>71</v>
      </c>
      <c r="R16" s="3">
        <v>51</v>
      </c>
      <c r="S16" s="3">
        <v>15</v>
      </c>
      <c r="T16" s="3">
        <v>54</v>
      </c>
      <c r="U16" s="3">
        <v>55</v>
      </c>
    </row>
    <row r="17" spans="1:21" x14ac:dyDescent="0.35">
      <c r="A17" s="30" t="s">
        <v>10</v>
      </c>
      <c r="B17" s="9"/>
      <c r="C17" s="9"/>
      <c r="D17" s="9"/>
      <c r="E17" s="9"/>
      <c r="F17" s="9"/>
      <c r="G17" s="9"/>
      <c r="H17" s="9"/>
      <c r="I17" s="1">
        <v>32</v>
      </c>
      <c r="J17" s="1">
        <v>31</v>
      </c>
      <c r="K17" s="1">
        <v>36</v>
      </c>
      <c r="L17" s="1">
        <v>45</v>
      </c>
      <c r="M17" s="1">
        <v>34</v>
      </c>
      <c r="N17" s="1">
        <v>48</v>
      </c>
      <c r="O17" s="1">
        <v>54</v>
      </c>
      <c r="P17" s="1">
        <v>44</v>
      </c>
      <c r="Q17" s="1">
        <v>27</v>
      </c>
      <c r="R17" s="1">
        <v>42</v>
      </c>
      <c r="S17" s="1">
        <v>47</v>
      </c>
      <c r="T17" s="1">
        <v>36</v>
      </c>
      <c r="U17" s="1">
        <v>32</v>
      </c>
    </row>
    <row r="18" spans="1:21" x14ac:dyDescent="0.35">
      <c r="A18" s="33" t="s">
        <v>16</v>
      </c>
      <c r="B18" s="20"/>
      <c r="C18" s="20"/>
      <c r="D18" s="20"/>
      <c r="E18" s="20"/>
      <c r="F18" s="20"/>
      <c r="G18" s="20"/>
      <c r="H18" s="20"/>
      <c r="I18" s="3"/>
      <c r="J18" s="3"/>
      <c r="K18" s="3"/>
      <c r="L18" s="3"/>
      <c r="M18" s="3"/>
      <c r="N18" s="3"/>
      <c r="O18" s="3"/>
      <c r="P18" s="3">
        <v>5</v>
      </c>
      <c r="Q18" s="3">
        <v>10</v>
      </c>
      <c r="R18" s="3">
        <v>11</v>
      </c>
      <c r="S18" s="3">
        <v>9</v>
      </c>
      <c r="T18" s="3">
        <v>7</v>
      </c>
      <c r="U18" s="3">
        <v>12</v>
      </c>
    </row>
    <row r="19" spans="1:21" ht="15.5" x14ac:dyDescent="0.35">
      <c r="A19" s="34" t="s">
        <v>11</v>
      </c>
      <c r="B19" s="10"/>
      <c r="C19" s="10"/>
      <c r="D19" s="10"/>
      <c r="E19" s="10"/>
      <c r="F19" s="10"/>
      <c r="G19" s="10"/>
      <c r="H19" s="10"/>
      <c r="I19" s="21">
        <v>12865</v>
      </c>
      <c r="J19" s="21">
        <v>12510</v>
      </c>
      <c r="K19" s="21">
        <v>12386</v>
      </c>
      <c r="L19" s="21">
        <v>12504</v>
      </c>
      <c r="M19" s="21">
        <v>13199</v>
      </c>
      <c r="N19" s="21">
        <v>13735</v>
      </c>
      <c r="O19" s="7">
        <v>14046</v>
      </c>
      <c r="P19" s="7">
        <v>14235</v>
      </c>
      <c r="Q19" s="7">
        <v>14025</v>
      </c>
      <c r="R19" s="7">
        <v>13880</v>
      </c>
      <c r="S19" s="7">
        <v>13792</v>
      </c>
      <c r="T19" s="7">
        <v>13979</v>
      </c>
      <c r="U19" s="43">
        <v>13991.5</v>
      </c>
    </row>
    <row r="20" spans="1:21" x14ac:dyDescent="0.35">
      <c r="A20" s="35" t="s">
        <v>23</v>
      </c>
      <c r="B20" s="8"/>
      <c r="C20" s="8"/>
      <c r="D20" s="8"/>
      <c r="E20" s="2"/>
      <c r="F20" s="5">
        <v>2099</v>
      </c>
      <c r="G20" s="5">
        <v>2074</v>
      </c>
      <c r="H20" s="5">
        <v>2028</v>
      </c>
      <c r="I20" s="5">
        <v>2072</v>
      </c>
      <c r="J20" s="5">
        <v>2055</v>
      </c>
      <c r="K20" s="5">
        <v>2007</v>
      </c>
      <c r="L20" s="5">
        <v>1999</v>
      </c>
      <c r="M20" s="5">
        <v>2192</v>
      </c>
      <c r="N20" s="5">
        <v>2430</v>
      </c>
      <c r="O20" s="5">
        <v>2945</v>
      </c>
      <c r="P20" s="11">
        <v>3112</v>
      </c>
      <c r="Q20" s="11">
        <v>3168</v>
      </c>
      <c r="R20" s="11">
        <v>3126</v>
      </c>
      <c r="S20" s="11">
        <v>3255</v>
      </c>
      <c r="T20" s="11">
        <v>3501</v>
      </c>
      <c r="U20" s="11">
        <v>3506.5891999999935</v>
      </c>
    </row>
    <row r="21" spans="1:21" x14ac:dyDescent="0.35">
      <c r="A21" s="36" t="s">
        <v>12</v>
      </c>
      <c r="B21" s="9"/>
      <c r="C21" s="9"/>
      <c r="D21" s="9"/>
      <c r="E21" s="1">
        <v>478</v>
      </c>
      <c r="F21" s="1">
        <v>700</v>
      </c>
      <c r="G21" s="1">
        <v>877</v>
      </c>
      <c r="H21" s="1">
        <v>991</v>
      </c>
      <c r="I21" s="4">
        <v>1164</v>
      </c>
      <c r="J21" s="4">
        <v>1124</v>
      </c>
      <c r="K21" s="1">
        <v>953</v>
      </c>
      <c r="L21" s="1">
        <v>695</v>
      </c>
      <c r="M21" s="1">
        <v>589</v>
      </c>
      <c r="N21" s="1">
        <v>528</v>
      </c>
      <c r="O21" s="1">
        <v>458</v>
      </c>
      <c r="P21" s="12">
        <v>407</v>
      </c>
      <c r="Q21" s="12">
        <v>423</v>
      </c>
      <c r="R21" s="12">
        <v>375</v>
      </c>
      <c r="S21" s="12">
        <v>351</v>
      </c>
      <c r="T21" s="12">
        <v>319</v>
      </c>
      <c r="U21" s="12">
        <v>298</v>
      </c>
    </row>
    <row r="22" spans="1:21" ht="17" x14ac:dyDescent="0.4">
      <c r="A22" s="37" t="s">
        <v>13</v>
      </c>
      <c r="B22" s="38"/>
      <c r="C22" s="38"/>
      <c r="D22" s="38"/>
      <c r="E22" s="38"/>
      <c r="F22" s="38"/>
      <c r="G22" s="38"/>
      <c r="H22" s="38"/>
      <c r="I22" s="39">
        <f>SUM(I19:I21)</f>
        <v>16101</v>
      </c>
      <c r="J22" s="39">
        <v>15689</v>
      </c>
      <c r="K22" s="39">
        <f>SUM(K19:K21)</f>
        <v>15346</v>
      </c>
      <c r="L22" s="39">
        <v>15198</v>
      </c>
      <c r="M22" s="39">
        <f>SUM(M19:M21)</f>
        <v>15980</v>
      </c>
      <c r="N22" s="39">
        <f>SUM(N19:N21)</f>
        <v>16693</v>
      </c>
      <c r="O22" s="40">
        <f>SUM(O19:O21)</f>
        <v>17449</v>
      </c>
      <c r="P22" s="41" t="s">
        <v>17</v>
      </c>
      <c r="Q22" s="41" t="s">
        <v>19</v>
      </c>
      <c r="R22" s="41" t="s">
        <v>25</v>
      </c>
      <c r="S22" s="41" t="s">
        <v>26</v>
      </c>
      <c r="T22" s="41" t="s">
        <v>27</v>
      </c>
      <c r="U22" s="41" t="s">
        <v>31</v>
      </c>
    </row>
    <row r="23" spans="1:21" x14ac:dyDescent="0.35">
      <c r="R23" s="22"/>
      <c r="T23" s="27"/>
    </row>
    <row r="24" spans="1:21" x14ac:dyDescent="0.35">
      <c r="A24" s="18" t="s">
        <v>24</v>
      </c>
      <c r="B24" s="19"/>
      <c r="C24" s="19"/>
      <c r="D24" s="19"/>
      <c r="E24" s="19"/>
      <c r="F24" s="19"/>
      <c r="G24" s="19"/>
      <c r="H24" s="19"/>
    </row>
    <row r="25" spans="1:21" ht="15.5" x14ac:dyDescent="0.35">
      <c r="A25" s="17"/>
    </row>
    <row r="26" spans="1:21" ht="17" x14ac:dyDescent="0.4">
      <c r="A26" s="17" t="s">
        <v>14</v>
      </c>
      <c r="G26" s="14"/>
    </row>
    <row r="27" spans="1:21" ht="30" customHeight="1" x14ac:dyDescent="0.35">
      <c r="A27" s="48" t="s">
        <v>15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4"/>
    </row>
    <row r="28" spans="1:21" ht="42" customHeight="1" x14ac:dyDescent="0.35">
      <c r="A28" s="52" t="s">
        <v>28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45"/>
    </row>
    <row r="29" spans="1:21" ht="117.5" customHeight="1" x14ac:dyDescent="0.35">
      <c r="A29" s="48" t="s">
        <v>33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47"/>
    </row>
    <row r="30" spans="1:21" ht="17.5" customHeight="1" x14ac:dyDescent="0.35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6"/>
    </row>
    <row r="36" spans="4:4" x14ac:dyDescent="0.35">
      <c r="D36" s="15"/>
    </row>
    <row r="37" spans="4:4" x14ac:dyDescent="0.35">
      <c r="D37" s="13"/>
    </row>
  </sheetData>
  <mergeCells count="6">
    <mergeCell ref="A30:S30"/>
    <mergeCell ref="U1:AO1"/>
    <mergeCell ref="A1:T1"/>
    <mergeCell ref="A27:S27"/>
    <mergeCell ref="A28:S28"/>
    <mergeCell ref="A29:S2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EEE5D-60E8-4EE7-874F-DB0230F669B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21DBC2-47EB-4B11-8840-F6F6AFEAC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30536D-8EBA-4BA3-8E31-889189DA2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Garda Workforce 2025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Overall An Garda Síochána Workforce Strength 2006 to February 2023</dc:title>
  <dc:subject>Overall An Garda Síochána Workforce Strength 2006 to February 2023</dc:subject>
  <dc:creator>Transparency Division</dc:creator>
  <cp:lastModifiedBy>S3017985</cp:lastModifiedBy>
  <cp:lastPrinted>2021-08-19T12:23:47Z</cp:lastPrinted>
  <dcterms:created xsi:type="dcterms:W3CDTF">2020-06-19T07:34:47Z</dcterms:created>
  <dcterms:modified xsi:type="dcterms:W3CDTF">2025-07-23T12:37:51Z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