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ata Analysis\Ad Hoc\"/>
    </mc:Choice>
  </mc:AlternateContent>
  <xr:revisionPtr revIDLastSave="0" documentId="13_ncr:1_{80AB7253-D8D1-4AF6-9870-5A7B5F153664}" xr6:coauthVersionLast="47" xr6:coauthVersionMax="47" xr10:uidLastSave="{00000000-0000-0000-0000-000000000000}"/>
  <bookViews>
    <workbookView xWindow="38280" yWindow="-120" windowWidth="38640" windowHeight="21120" firstSheet="1" activeTab="4" xr2:uid="{B74651E2-E7EA-4AB1-A0E7-A2D6304455A1}"/>
  </bookViews>
  <sheets>
    <sheet name="current zones collisions" sheetId="5" state="hidden" r:id="rId1"/>
    <sheet name="Summary" sheetId="8" r:id="rId2"/>
    <sheet name="Current Zones" sheetId="7" r:id="rId3"/>
    <sheet name="New Zones" sheetId="3" r:id="rId4"/>
    <sheet name="Community Requests" sheetId="2" r:id="rId5"/>
  </sheets>
  <definedNames>
    <definedName name="_xlnm._FilterDatabase" localSheetId="4" hidden="1">'Community Requests'!$M$1:$U$58</definedName>
    <definedName name="_xlnm._FilterDatabase" localSheetId="2" hidden="1">'Current Zones'!$A$1:$K$1457</definedName>
    <definedName name="_xlnm._FilterDatabase" localSheetId="0" hidden="1">'current zones collisions'!$A$1:$E$1</definedName>
    <definedName name="_xlnm._FilterDatabase" localSheetId="3" hidden="1">'New Zones'!$A$1:$L$391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4" i="8"/>
  <c r="D3" i="8"/>
  <c r="D6" i="8" l="1"/>
</calcChain>
</file>

<file path=xl/sharedStrings.xml><?xml version="1.0" encoding="utf-8"?>
<sst xmlns="http://schemas.openxmlformats.org/spreadsheetml/2006/main" count="2416" uniqueCount="46">
  <si>
    <t>Zone_Num</t>
  </si>
  <si>
    <t>Start_Lat</t>
  </si>
  <si>
    <t>Start_Long</t>
  </si>
  <si>
    <t>End_Long</t>
  </si>
  <si>
    <t>Total</t>
  </si>
  <si>
    <t>Zone</t>
  </si>
  <si>
    <t>Type</t>
  </si>
  <si>
    <t>End_Lat</t>
  </si>
  <si>
    <t>Community Request</t>
  </si>
  <si>
    <t>Fatal</t>
  </si>
  <si>
    <t>Serious</t>
  </si>
  <si>
    <t>Minor</t>
  </si>
  <si>
    <t>Zone_Numbe</t>
  </si>
  <si>
    <t>New Zone</t>
  </si>
  <si>
    <t>Length (KM)</t>
  </si>
  <si>
    <t>End_lat</t>
  </si>
  <si>
    <t>New Zones</t>
  </si>
  <si>
    <t>Communtiy Requests</t>
  </si>
  <si>
    <t>Current Zones</t>
  </si>
  <si>
    <t>County</t>
  </si>
  <si>
    <t>Dublin</t>
  </si>
  <si>
    <t>Galway</t>
  </si>
  <si>
    <t>Kilkenny</t>
  </si>
  <si>
    <t>Cork</t>
  </si>
  <si>
    <t>Kildare</t>
  </si>
  <si>
    <t>Offaly</t>
  </si>
  <si>
    <t>Limerick</t>
  </si>
  <si>
    <t>Donegal</t>
  </si>
  <si>
    <t>Kerry</t>
  </si>
  <si>
    <t>Louth</t>
  </si>
  <si>
    <t>Sligo</t>
  </si>
  <si>
    <t>Meath</t>
  </si>
  <si>
    <t>Longford</t>
  </si>
  <si>
    <t>Wexford</t>
  </si>
  <si>
    <t>Waterford</t>
  </si>
  <si>
    <t>Clare</t>
  </si>
  <si>
    <t>Cavan</t>
  </si>
  <si>
    <t>Wicklow</t>
  </si>
  <si>
    <t>Mayo</t>
  </si>
  <si>
    <t>Roscommon</t>
  </si>
  <si>
    <t>Laois</t>
  </si>
  <si>
    <t>Westmeath</t>
  </si>
  <si>
    <t>Monaghan</t>
  </si>
  <si>
    <t>Carlow</t>
  </si>
  <si>
    <t>Leitrim</t>
  </si>
  <si>
    <t>Tipperary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</si>
</sst>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CD8E-2EA9-4BB2-9751-82F9E5A14E6E}">
  <dimension ref="A1:E1456"/>
  <sheetViews>
    <sheetView workbookViewId="0">
      <selection sqref="A1:E1048576"/>
    </sheetView>
  </sheetViews>
  <sheetFormatPr defaultRowHeight="15" x14ac:dyDescent="0.25"/>
  <sheetData>
    <row r="1" spans="1:5" x14ac:dyDescent="0.25">
      <c r="A1" t="s">
        <v>0</v>
      </c>
      <c r="B1" t="s">
        <v>9</v>
      </c>
      <c r="C1" t="s">
        <v>10</v>
      </c>
      <c r="D1" t="s">
        <v>11</v>
      </c>
      <c r="E1" t="s">
        <v>4</v>
      </c>
    </row>
    <row r="2" spans="1:5" x14ac:dyDescent="0.25">
      <c r="A2">
        <v>3</v>
      </c>
      <c r="B2">
        <v>0</v>
      </c>
      <c r="C2">
        <v>1</v>
      </c>
      <c r="D2">
        <v>2</v>
      </c>
      <c r="E2">
        <v>3</v>
      </c>
    </row>
    <row r="3" spans="1:5" x14ac:dyDescent="0.25">
      <c r="A3">
        <v>5</v>
      </c>
      <c r="B3">
        <v>0</v>
      </c>
      <c r="C3">
        <v>0</v>
      </c>
      <c r="D3">
        <v>2</v>
      </c>
      <c r="E3">
        <v>2</v>
      </c>
    </row>
    <row r="4" spans="1:5" x14ac:dyDescent="0.25">
      <c r="A4">
        <v>7</v>
      </c>
      <c r="B4">
        <v>1</v>
      </c>
      <c r="C4">
        <v>0</v>
      </c>
      <c r="D4">
        <v>5</v>
      </c>
      <c r="E4">
        <v>6</v>
      </c>
    </row>
    <row r="5" spans="1:5" x14ac:dyDescent="0.25">
      <c r="A5">
        <v>10</v>
      </c>
      <c r="B5">
        <v>0</v>
      </c>
      <c r="C5">
        <v>0</v>
      </c>
      <c r="D5">
        <v>1</v>
      </c>
      <c r="E5">
        <v>1</v>
      </c>
    </row>
    <row r="6" spans="1:5" x14ac:dyDescent="0.25">
      <c r="A6">
        <v>12</v>
      </c>
      <c r="B6">
        <v>0</v>
      </c>
      <c r="C6">
        <v>0</v>
      </c>
      <c r="D6">
        <v>2</v>
      </c>
      <c r="E6">
        <v>2</v>
      </c>
    </row>
    <row r="7" spans="1:5" x14ac:dyDescent="0.25">
      <c r="A7">
        <v>15</v>
      </c>
      <c r="B7">
        <v>0</v>
      </c>
      <c r="C7">
        <v>0</v>
      </c>
      <c r="D7">
        <v>4</v>
      </c>
      <c r="E7">
        <v>4</v>
      </c>
    </row>
    <row r="8" spans="1:5" x14ac:dyDescent="0.25">
      <c r="A8">
        <v>18</v>
      </c>
      <c r="B8">
        <v>0</v>
      </c>
      <c r="C8">
        <v>3</v>
      </c>
      <c r="D8">
        <v>2</v>
      </c>
      <c r="E8">
        <v>5</v>
      </c>
    </row>
    <row r="9" spans="1:5" x14ac:dyDescent="0.25">
      <c r="A9">
        <v>21</v>
      </c>
      <c r="B9">
        <v>0</v>
      </c>
      <c r="C9">
        <v>1</v>
      </c>
      <c r="D9">
        <v>2</v>
      </c>
      <c r="E9">
        <v>3</v>
      </c>
    </row>
    <row r="10" spans="1:5" x14ac:dyDescent="0.25">
      <c r="A10">
        <v>23</v>
      </c>
      <c r="B10">
        <v>2</v>
      </c>
      <c r="C10">
        <v>1</v>
      </c>
      <c r="D10">
        <v>2</v>
      </c>
      <c r="E10">
        <v>5</v>
      </c>
    </row>
    <row r="11" spans="1:5" x14ac:dyDescent="0.25">
      <c r="A11">
        <v>24</v>
      </c>
      <c r="B11">
        <v>0</v>
      </c>
      <c r="C11">
        <v>1</v>
      </c>
      <c r="D11">
        <v>7</v>
      </c>
      <c r="E11">
        <v>8</v>
      </c>
    </row>
    <row r="12" spans="1:5" x14ac:dyDescent="0.25">
      <c r="A12">
        <v>25</v>
      </c>
      <c r="B12">
        <v>0</v>
      </c>
      <c r="C12">
        <v>0</v>
      </c>
      <c r="D12">
        <v>2</v>
      </c>
      <c r="E12">
        <v>2</v>
      </c>
    </row>
    <row r="13" spans="1:5" x14ac:dyDescent="0.25">
      <c r="A13">
        <v>26</v>
      </c>
      <c r="B13">
        <v>0</v>
      </c>
      <c r="C13">
        <v>0</v>
      </c>
      <c r="D13">
        <v>1</v>
      </c>
      <c r="E13">
        <v>1</v>
      </c>
    </row>
    <row r="14" spans="1:5" x14ac:dyDescent="0.25">
      <c r="A14">
        <v>27</v>
      </c>
      <c r="B14">
        <v>0</v>
      </c>
      <c r="C14">
        <v>3</v>
      </c>
      <c r="D14">
        <v>4</v>
      </c>
      <c r="E14">
        <v>7</v>
      </c>
    </row>
    <row r="15" spans="1:5" x14ac:dyDescent="0.25">
      <c r="A15">
        <v>29</v>
      </c>
      <c r="B15">
        <v>0</v>
      </c>
      <c r="C15">
        <v>1</v>
      </c>
      <c r="D15">
        <v>0</v>
      </c>
      <c r="E15">
        <v>1</v>
      </c>
    </row>
    <row r="16" spans="1:5" x14ac:dyDescent="0.25">
      <c r="A16">
        <v>32</v>
      </c>
      <c r="B16">
        <v>0</v>
      </c>
      <c r="C16">
        <v>0</v>
      </c>
      <c r="D16">
        <v>3</v>
      </c>
      <c r="E16">
        <v>3</v>
      </c>
    </row>
    <row r="17" spans="1:5" x14ac:dyDescent="0.25">
      <c r="A17">
        <v>35</v>
      </c>
      <c r="B17">
        <v>0</v>
      </c>
      <c r="C17">
        <v>5</v>
      </c>
      <c r="D17">
        <v>18</v>
      </c>
      <c r="E17">
        <v>23</v>
      </c>
    </row>
    <row r="18" spans="1:5" x14ac:dyDescent="0.25">
      <c r="A18">
        <v>51</v>
      </c>
      <c r="B18">
        <v>1</v>
      </c>
      <c r="C18">
        <v>3</v>
      </c>
      <c r="D18">
        <v>0</v>
      </c>
      <c r="E18">
        <v>4</v>
      </c>
    </row>
    <row r="19" spans="1:5" x14ac:dyDescent="0.25">
      <c r="A19">
        <v>55</v>
      </c>
      <c r="B19">
        <v>0</v>
      </c>
      <c r="C19">
        <v>0</v>
      </c>
      <c r="D19">
        <v>1</v>
      </c>
      <c r="E19">
        <v>1</v>
      </c>
    </row>
    <row r="20" spans="1:5" x14ac:dyDescent="0.25">
      <c r="A20">
        <v>56</v>
      </c>
      <c r="B20">
        <v>1</v>
      </c>
      <c r="C20">
        <v>1</v>
      </c>
      <c r="D20">
        <v>1</v>
      </c>
      <c r="E20">
        <v>3</v>
      </c>
    </row>
    <row r="21" spans="1:5" x14ac:dyDescent="0.25">
      <c r="A21">
        <v>57</v>
      </c>
      <c r="B21">
        <v>1</v>
      </c>
      <c r="C21">
        <v>3</v>
      </c>
      <c r="D21">
        <v>8</v>
      </c>
      <c r="E21">
        <v>12</v>
      </c>
    </row>
    <row r="22" spans="1:5" x14ac:dyDescent="0.25">
      <c r="A22">
        <v>64</v>
      </c>
      <c r="B22">
        <v>0</v>
      </c>
      <c r="C22">
        <v>2</v>
      </c>
      <c r="D22">
        <v>3</v>
      </c>
      <c r="E22">
        <v>5</v>
      </c>
    </row>
    <row r="23" spans="1:5" x14ac:dyDescent="0.25">
      <c r="A23">
        <v>65</v>
      </c>
      <c r="B23">
        <v>0</v>
      </c>
      <c r="C23">
        <v>0</v>
      </c>
      <c r="D23">
        <v>2</v>
      </c>
      <c r="E23">
        <v>2</v>
      </c>
    </row>
    <row r="24" spans="1:5" x14ac:dyDescent="0.25">
      <c r="A24">
        <v>70</v>
      </c>
      <c r="B24">
        <v>1</v>
      </c>
      <c r="C24">
        <v>6</v>
      </c>
      <c r="D24">
        <v>13</v>
      </c>
      <c r="E24">
        <v>20</v>
      </c>
    </row>
    <row r="25" spans="1:5" x14ac:dyDescent="0.25">
      <c r="A25">
        <v>72</v>
      </c>
      <c r="B25">
        <v>0</v>
      </c>
      <c r="C25">
        <v>0</v>
      </c>
      <c r="D25">
        <v>1</v>
      </c>
      <c r="E25">
        <v>1</v>
      </c>
    </row>
    <row r="26" spans="1:5" x14ac:dyDescent="0.25">
      <c r="A26">
        <v>73</v>
      </c>
      <c r="B26">
        <v>0</v>
      </c>
      <c r="C26">
        <v>0</v>
      </c>
      <c r="D26">
        <v>0</v>
      </c>
      <c r="E26">
        <v>0</v>
      </c>
    </row>
    <row r="27" spans="1:5" x14ac:dyDescent="0.25">
      <c r="A27">
        <v>75</v>
      </c>
      <c r="B27">
        <v>1</v>
      </c>
      <c r="C27">
        <v>1</v>
      </c>
      <c r="D27">
        <v>4</v>
      </c>
      <c r="E27">
        <v>6</v>
      </c>
    </row>
    <row r="28" spans="1:5" x14ac:dyDescent="0.25">
      <c r="A28">
        <v>76</v>
      </c>
      <c r="B28">
        <v>0</v>
      </c>
      <c r="C28">
        <v>0</v>
      </c>
      <c r="D28">
        <v>1</v>
      </c>
      <c r="E28">
        <v>1</v>
      </c>
    </row>
    <row r="29" spans="1:5" x14ac:dyDescent="0.25">
      <c r="A29">
        <v>78</v>
      </c>
      <c r="B29">
        <v>0</v>
      </c>
      <c r="C29">
        <v>2</v>
      </c>
      <c r="D29">
        <v>0</v>
      </c>
      <c r="E29">
        <v>2</v>
      </c>
    </row>
    <row r="30" spans="1:5" x14ac:dyDescent="0.25">
      <c r="A30">
        <v>79</v>
      </c>
      <c r="B30">
        <v>0</v>
      </c>
      <c r="C30">
        <v>0</v>
      </c>
      <c r="D30">
        <v>1</v>
      </c>
      <c r="E30">
        <v>1</v>
      </c>
    </row>
    <row r="31" spans="1:5" x14ac:dyDescent="0.25">
      <c r="A31">
        <v>80</v>
      </c>
      <c r="B31">
        <v>0</v>
      </c>
      <c r="C31">
        <v>2</v>
      </c>
      <c r="D31">
        <v>1</v>
      </c>
      <c r="E31">
        <v>3</v>
      </c>
    </row>
    <row r="32" spans="1:5" x14ac:dyDescent="0.25">
      <c r="A32">
        <v>86</v>
      </c>
      <c r="B32">
        <v>0</v>
      </c>
      <c r="C32">
        <v>2</v>
      </c>
      <c r="D32">
        <v>3</v>
      </c>
      <c r="E32">
        <v>5</v>
      </c>
    </row>
    <row r="33" spans="1:5" x14ac:dyDescent="0.25">
      <c r="A33">
        <v>87</v>
      </c>
      <c r="B33">
        <v>0</v>
      </c>
      <c r="C33">
        <v>0</v>
      </c>
      <c r="D33">
        <v>2</v>
      </c>
      <c r="E33">
        <v>2</v>
      </c>
    </row>
    <row r="34" spans="1:5" x14ac:dyDescent="0.25">
      <c r="A34">
        <v>91</v>
      </c>
      <c r="B34">
        <v>0</v>
      </c>
      <c r="C34">
        <v>1</v>
      </c>
      <c r="D34">
        <v>3</v>
      </c>
      <c r="E34">
        <v>4</v>
      </c>
    </row>
    <row r="35" spans="1:5" x14ac:dyDescent="0.25">
      <c r="A35">
        <v>93</v>
      </c>
      <c r="B35">
        <v>1</v>
      </c>
      <c r="C35">
        <v>0</v>
      </c>
      <c r="D35">
        <v>0</v>
      </c>
      <c r="E35">
        <v>1</v>
      </c>
    </row>
    <row r="36" spans="1:5" x14ac:dyDescent="0.25">
      <c r="A36">
        <v>96</v>
      </c>
      <c r="B36">
        <v>0</v>
      </c>
      <c r="C36">
        <v>1</v>
      </c>
      <c r="D36">
        <v>1</v>
      </c>
      <c r="E36">
        <v>2</v>
      </c>
    </row>
    <row r="37" spans="1:5" x14ac:dyDescent="0.25">
      <c r="A37">
        <v>100</v>
      </c>
      <c r="B37">
        <v>1</v>
      </c>
      <c r="C37">
        <v>3</v>
      </c>
      <c r="D37">
        <v>8</v>
      </c>
      <c r="E37">
        <v>12</v>
      </c>
    </row>
    <row r="38" spans="1:5" x14ac:dyDescent="0.25">
      <c r="A38">
        <v>108</v>
      </c>
      <c r="B38">
        <v>0</v>
      </c>
      <c r="C38">
        <v>0</v>
      </c>
      <c r="D38">
        <v>0</v>
      </c>
      <c r="E38">
        <v>0</v>
      </c>
    </row>
    <row r="39" spans="1:5" x14ac:dyDescent="0.25">
      <c r="A39">
        <v>109</v>
      </c>
      <c r="B39">
        <v>0</v>
      </c>
      <c r="C39">
        <v>0</v>
      </c>
      <c r="D39">
        <v>5</v>
      </c>
      <c r="E39">
        <v>5</v>
      </c>
    </row>
    <row r="40" spans="1:5" x14ac:dyDescent="0.25">
      <c r="A40">
        <v>111</v>
      </c>
      <c r="B40">
        <v>0</v>
      </c>
      <c r="C40">
        <v>1</v>
      </c>
      <c r="D40">
        <v>6</v>
      </c>
      <c r="E40">
        <v>7</v>
      </c>
    </row>
    <row r="41" spans="1:5" x14ac:dyDescent="0.25">
      <c r="A41">
        <v>116</v>
      </c>
      <c r="B41">
        <v>0</v>
      </c>
      <c r="C41">
        <v>1</v>
      </c>
      <c r="D41">
        <v>13</v>
      </c>
      <c r="E41">
        <v>14</v>
      </c>
    </row>
    <row r="42" spans="1:5" x14ac:dyDescent="0.25">
      <c r="A42">
        <v>117</v>
      </c>
      <c r="B42">
        <v>1</v>
      </c>
      <c r="C42">
        <v>2</v>
      </c>
      <c r="D42">
        <v>2</v>
      </c>
      <c r="E42">
        <v>5</v>
      </c>
    </row>
    <row r="43" spans="1:5" x14ac:dyDescent="0.25">
      <c r="A43">
        <v>121</v>
      </c>
      <c r="B43">
        <v>0</v>
      </c>
      <c r="C43">
        <v>2</v>
      </c>
      <c r="D43">
        <v>0</v>
      </c>
      <c r="E43">
        <v>2</v>
      </c>
    </row>
    <row r="44" spans="1:5" x14ac:dyDescent="0.25">
      <c r="A44">
        <v>123</v>
      </c>
      <c r="B44">
        <v>0</v>
      </c>
      <c r="C44">
        <v>1</v>
      </c>
      <c r="D44">
        <v>0</v>
      </c>
      <c r="E44">
        <v>1</v>
      </c>
    </row>
    <row r="45" spans="1:5" x14ac:dyDescent="0.25">
      <c r="A45">
        <v>126</v>
      </c>
      <c r="B45">
        <v>0</v>
      </c>
      <c r="C45">
        <v>0</v>
      </c>
      <c r="D45">
        <v>3</v>
      </c>
      <c r="E45">
        <v>3</v>
      </c>
    </row>
    <row r="46" spans="1:5" x14ac:dyDescent="0.25">
      <c r="A46">
        <v>127</v>
      </c>
      <c r="B46">
        <v>0</v>
      </c>
      <c r="C46">
        <v>0</v>
      </c>
      <c r="D46">
        <v>2</v>
      </c>
      <c r="E46">
        <v>2</v>
      </c>
    </row>
    <row r="47" spans="1:5" x14ac:dyDescent="0.25">
      <c r="A47">
        <v>128</v>
      </c>
      <c r="B47">
        <v>1</v>
      </c>
      <c r="C47">
        <v>0</v>
      </c>
      <c r="D47">
        <v>1</v>
      </c>
      <c r="E47">
        <v>2</v>
      </c>
    </row>
    <row r="48" spans="1:5" x14ac:dyDescent="0.25">
      <c r="A48">
        <v>129</v>
      </c>
      <c r="B48">
        <v>0</v>
      </c>
      <c r="C48">
        <v>5</v>
      </c>
      <c r="D48">
        <v>11</v>
      </c>
      <c r="E48">
        <v>16</v>
      </c>
    </row>
    <row r="49" spans="1:5" x14ac:dyDescent="0.25">
      <c r="A49">
        <v>141</v>
      </c>
      <c r="B49">
        <v>0</v>
      </c>
      <c r="C49">
        <v>0</v>
      </c>
      <c r="D49">
        <v>0</v>
      </c>
      <c r="E49">
        <v>0</v>
      </c>
    </row>
    <row r="50" spans="1:5" x14ac:dyDescent="0.25">
      <c r="A50">
        <v>142</v>
      </c>
      <c r="B50">
        <v>0</v>
      </c>
      <c r="C50">
        <v>1</v>
      </c>
      <c r="D50">
        <v>3</v>
      </c>
      <c r="E50">
        <v>4</v>
      </c>
    </row>
    <row r="51" spans="1:5" x14ac:dyDescent="0.25">
      <c r="A51">
        <v>144</v>
      </c>
      <c r="B51">
        <v>0</v>
      </c>
      <c r="C51">
        <v>0</v>
      </c>
      <c r="D51">
        <v>2</v>
      </c>
      <c r="E51">
        <v>2</v>
      </c>
    </row>
    <row r="52" spans="1:5" x14ac:dyDescent="0.25">
      <c r="A52">
        <v>147</v>
      </c>
      <c r="B52">
        <v>1</v>
      </c>
      <c r="C52">
        <v>1</v>
      </c>
      <c r="D52">
        <v>3</v>
      </c>
      <c r="E52">
        <v>5</v>
      </c>
    </row>
    <row r="53" spans="1:5" x14ac:dyDescent="0.25">
      <c r="A53">
        <v>148</v>
      </c>
      <c r="B53">
        <v>0</v>
      </c>
      <c r="C53">
        <v>1</v>
      </c>
      <c r="D53">
        <v>3</v>
      </c>
      <c r="E53">
        <v>4</v>
      </c>
    </row>
    <row r="54" spans="1:5" x14ac:dyDescent="0.25">
      <c r="A54">
        <v>152</v>
      </c>
      <c r="B54">
        <v>1</v>
      </c>
      <c r="C54">
        <v>0</v>
      </c>
      <c r="D54">
        <v>5</v>
      </c>
      <c r="E54">
        <v>6</v>
      </c>
    </row>
    <row r="55" spans="1:5" x14ac:dyDescent="0.25">
      <c r="A55">
        <v>162</v>
      </c>
      <c r="B55">
        <v>0</v>
      </c>
      <c r="C55">
        <v>0</v>
      </c>
      <c r="D55">
        <v>4</v>
      </c>
      <c r="E55">
        <v>4</v>
      </c>
    </row>
    <row r="56" spans="1:5" x14ac:dyDescent="0.25">
      <c r="A56">
        <v>165</v>
      </c>
      <c r="B56">
        <v>0</v>
      </c>
      <c r="C56">
        <v>0</v>
      </c>
      <c r="D56">
        <v>1</v>
      </c>
      <c r="E56">
        <v>1</v>
      </c>
    </row>
    <row r="57" spans="1:5" x14ac:dyDescent="0.25">
      <c r="A57">
        <v>169</v>
      </c>
      <c r="B57">
        <v>0</v>
      </c>
      <c r="C57">
        <v>0</v>
      </c>
      <c r="D57">
        <v>3</v>
      </c>
      <c r="E57">
        <v>3</v>
      </c>
    </row>
    <row r="58" spans="1:5" x14ac:dyDescent="0.25">
      <c r="A58">
        <v>173</v>
      </c>
      <c r="B58">
        <v>1</v>
      </c>
      <c r="C58">
        <v>0</v>
      </c>
      <c r="D58">
        <v>4</v>
      </c>
      <c r="E58">
        <v>5</v>
      </c>
    </row>
    <row r="59" spans="1:5" x14ac:dyDescent="0.25">
      <c r="A59">
        <v>179</v>
      </c>
      <c r="B59">
        <v>0</v>
      </c>
      <c r="C59">
        <v>1</v>
      </c>
      <c r="D59">
        <v>8</v>
      </c>
      <c r="E59">
        <v>9</v>
      </c>
    </row>
    <row r="60" spans="1:5" x14ac:dyDescent="0.25">
      <c r="A60">
        <v>185</v>
      </c>
      <c r="B60">
        <v>0</v>
      </c>
      <c r="C60">
        <v>1</v>
      </c>
      <c r="D60">
        <v>3</v>
      </c>
      <c r="E60">
        <v>4</v>
      </c>
    </row>
    <row r="61" spans="1:5" x14ac:dyDescent="0.25">
      <c r="A61">
        <v>188</v>
      </c>
      <c r="B61">
        <v>1</v>
      </c>
      <c r="C61">
        <v>0</v>
      </c>
      <c r="D61">
        <v>8</v>
      </c>
      <c r="E61">
        <v>9</v>
      </c>
    </row>
    <row r="62" spans="1:5" x14ac:dyDescent="0.25">
      <c r="A62">
        <v>190</v>
      </c>
      <c r="B62">
        <v>0</v>
      </c>
      <c r="C62">
        <v>1</v>
      </c>
      <c r="D62">
        <v>1</v>
      </c>
      <c r="E62">
        <v>2</v>
      </c>
    </row>
    <row r="63" spans="1:5" x14ac:dyDescent="0.25">
      <c r="A63">
        <v>195</v>
      </c>
      <c r="B63">
        <v>0</v>
      </c>
      <c r="C63">
        <v>0</v>
      </c>
      <c r="D63">
        <v>0</v>
      </c>
      <c r="E63">
        <v>0</v>
      </c>
    </row>
    <row r="64" spans="1:5" x14ac:dyDescent="0.25">
      <c r="A64">
        <v>196</v>
      </c>
      <c r="B64">
        <v>0</v>
      </c>
      <c r="C64">
        <v>1</v>
      </c>
      <c r="D64">
        <v>4</v>
      </c>
      <c r="E64">
        <v>5</v>
      </c>
    </row>
    <row r="65" spans="1:5" x14ac:dyDescent="0.25">
      <c r="A65">
        <v>197</v>
      </c>
      <c r="B65">
        <v>1</v>
      </c>
      <c r="C65">
        <v>2</v>
      </c>
      <c r="D65">
        <v>2</v>
      </c>
      <c r="E65">
        <v>5</v>
      </c>
    </row>
    <row r="66" spans="1:5" x14ac:dyDescent="0.25">
      <c r="A66">
        <v>198</v>
      </c>
      <c r="B66">
        <v>0</v>
      </c>
      <c r="C66">
        <v>0</v>
      </c>
      <c r="D66">
        <v>0</v>
      </c>
      <c r="E66">
        <v>0</v>
      </c>
    </row>
    <row r="67" spans="1:5" x14ac:dyDescent="0.25">
      <c r="A67">
        <v>206</v>
      </c>
      <c r="B67">
        <v>0</v>
      </c>
      <c r="C67">
        <v>0</v>
      </c>
      <c r="D67">
        <v>3</v>
      </c>
      <c r="E67">
        <v>3</v>
      </c>
    </row>
    <row r="68" spans="1:5" x14ac:dyDescent="0.25">
      <c r="A68">
        <v>209</v>
      </c>
      <c r="B68">
        <v>0</v>
      </c>
      <c r="C68">
        <v>3</v>
      </c>
      <c r="D68">
        <v>7</v>
      </c>
      <c r="E68">
        <v>10</v>
      </c>
    </row>
    <row r="69" spans="1:5" x14ac:dyDescent="0.25">
      <c r="A69">
        <v>211</v>
      </c>
      <c r="B69">
        <v>0</v>
      </c>
      <c r="C69">
        <v>0</v>
      </c>
      <c r="D69">
        <v>6</v>
      </c>
      <c r="E69">
        <v>6</v>
      </c>
    </row>
    <row r="70" spans="1:5" x14ac:dyDescent="0.25">
      <c r="A70">
        <v>212</v>
      </c>
      <c r="B70">
        <v>0</v>
      </c>
      <c r="C70">
        <v>1</v>
      </c>
      <c r="D70">
        <v>0</v>
      </c>
      <c r="E70">
        <v>1</v>
      </c>
    </row>
    <row r="71" spans="1:5" x14ac:dyDescent="0.25">
      <c r="A71">
        <v>213</v>
      </c>
      <c r="B71">
        <v>0</v>
      </c>
      <c r="C71">
        <v>0</v>
      </c>
      <c r="D71">
        <v>1</v>
      </c>
      <c r="E71">
        <v>1</v>
      </c>
    </row>
    <row r="72" spans="1:5" x14ac:dyDescent="0.25">
      <c r="A72">
        <v>214</v>
      </c>
      <c r="B72">
        <v>0</v>
      </c>
      <c r="C72">
        <v>1</v>
      </c>
      <c r="D72">
        <v>2</v>
      </c>
      <c r="E72">
        <v>3</v>
      </c>
    </row>
    <row r="73" spans="1:5" x14ac:dyDescent="0.25">
      <c r="A73">
        <v>219</v>
      </c>
      <c r="B73">
        <v>1</v>
      </c>
      <c r="C73">
        <v>2</v>
      </c>
      <c r="D73">
        <v>13</v>
      </c>
      <c r="E73">
        <v>16</v>
      </c>
    </row>
    <row r="74" spans="1:5" x14ac:dyDescent="0.25">
      <c r="A74">
        <v>222</v>
      </c>
      <c r="B74">
        <v>0</v>
      </c>
      <c r="C74">
        <v>0</v>
      </c>
      <c r="D74">
        <v>5</v>
      </c>
      <c r="E74">
        <v>5</v>
      </c>
    </row>
    <row r="75" spans="1:5" x14ac:dyDescent="0.25">
      <c r="A75">
        <v>223</v>
      </c>
      <c r="B75">
        <v>0</v>
      </c>
      <c r="C75">
        <v>1</v>
      </c>
      <c r="D75">
        <v>2</v>
      </c>
      <c r="E75">
        <v>3</v>
      </c>
    </row>
    <row r="76" spans="1:5" x14ac:dyDescent="0.25">
      <c r="A76">
        <v>224</v>
      </c>
      <c r="B76">
        <v>0</v>
      </c>
      <c r="C76">
        <v>0</v>
      </c>
      <c r="D76">
        <v>1</v>
      </c>
      <c r="E76">
        <v>1</v>
      </c>
    </row>
    <row r="77" spans="1:5" x14ac:dyDescent="0.25">
      <c r="A77">
        <v>225</v>
      </c>
      <c r="B77">
        <v>0</v>
      </c>
      <c r="C77">
        <v>1</v>
      </c>
      <c r="D77">
        <v>7</v>
      </c>
      <c r="E77">
        <v>8</v>
      </c>
    </row>
    <row r="78" spans="1:5" x14ac:dyDescent="0.25">
      <c r="A78">
        <v>226</v>
      </c>
      <c r="B78">
        <v>0</v>
      </c>
      <c r="C78">
        <v>1</v>
      </c>
      <c r="D78">
        <v>6</v>
      </c>
      <c r="E78">
        <v>7</v>
      </c>
    </row>
    <row r="79" spans="1:5" x14ac:dyDescent="0.25">
      <c r="A79">
        <v>228</v>
      </c>
      <c r="B79">
        <v>0</v>
      </c>
      <c r="C79">
        <v>0</v>
      </c>
      <c r="D79">
        <v>2</v>
      </c>
      <c r="E79">
        <v>2</v>
      </c>
    </row>
    <row r="80" spans="1:5" x14ac:dyDescent="0.25">
      <c r="A80">
        <v>231</v>
      </c>
      <c r="B80">
        <v>0</v>
      </c>
      <c r="C80">
        <v>3</v>
      </c>
      <c r="D80">
        <v>7</v>
      </c>
      <c r="E80">
        <v>10</v>
      </c>
    </row>
    <row r="81" spans="1:5" x14ac:dyDescent="0.25">
      <c r="A81">
        <v>233</v>
      </c>
      <c r="B81">
        <v>0</v>
      </c>
      <c r="C81">
        <v>0</v>
      </c>
      <c r="D81">
        <v>0</v>
      </c>
      <c r="E81">
        <v>0</v>
      </c>
    </row>
    <row r="82" spans="1:5" x14ac:dyDescent="0.25">
      <c r="A82">
        <v>234</v>
      </c>
      <c r="B82">
        <v>0</v>
      </c>
      <c r="C82">
        <v>2</v>
      </c>
      <c r="D82">
        <v>4</v>
      </c>
      <c r="E82">
        <v>6</v>
      </c>
    </row>
    <row r="83" spans="1:5" x14ac:dyDescent="0.25">
      <c r="A83">
        <v>235</v>
      </c>
      <c r="B83">
        <v>0</v>
      </c>
      <c r="C83">
        <v>1</v>
      </c>
      <c r="D83">
        <v>10</v>
      </c>
      <c r="E83">
        <v>11</v>
      </c>
    </row>
    <row r="84" spans="1:5" x14ac:dyDescent="0.25">
      <c r="A84">
        <v>237</v>
      </c>
      <c r="B84">
        <v>0</v>
      </c>
      <c r="C84">
        <v>0</v>
      </c>
      <c r="D84">
        <v>2</v>
      </c>
      <c r="E84">
        <v>2</v>
      </c>
    </row>
    <row r="85" spans="1:5" x14ac:dyDescent="0.25">
      <c r="A85">
        <v>238</v>
      </c>
      <c r="B85">
        <v>0</v>
      </c>
      <c r="C85">
        <v>7</v>
      </c>
      <c r="D85">
        <v>8</v>
      </c>
      <c r="E85">
        <v>15</v>
      </c>
    </row>
    <row r="86" spans="1:5" x14ac:dyDescent="0.25">
      <c r="A86">
        <v>243</v>
      </c>
      <c r="B86">
        <v>0</v>
      </c>
      <c r="C86">
        <v>0</v>
      </c>
      <c r="D86">
        <v>2</v>
      </c>
      <c r="E86">
        <v>2</v>
      </c>
    </row>
    <row r="87" spans="1:5" x14ac:dyDescent="0.25">
      <c r="A87">
        <v>246</v>
      </c>
      <c r="B87">
        <v>0</v>
      </c>
      <c r="C87">
        <v>2</v>
      </c>
      <c r="D87">
        <v>2</v>
      </c>
      <c r="E87">
        <v>4</v>
      </c>
    </row>
    <row r="88" spans="1:5" x14ac:dyDescent="0.25">
      <c r="A88">
        <v>247</v>
      </c>
      <c r="B88">
        <v>0</v>
      </c>
      <c r="C88">
        <v>0</v>
      </c>
      <c r="D88">
        <v>1</v>
      </c>
      <c r="E88">
        <v>1</v>
      </c>
    </row>
    <row r="89" spans="1:5" x14ac:dyDescent="0.25">
      <c r="A89">
        <v>248</v>
      </c>
      <c r="B89">
        <v>0</v>
      </c>
      <c r="C89">
        <v>4</v>
      </c>
      <c r="D89">
        <v>10</v>
      </c>
      <c r="E89">
        <v>14</v>
      </c>
    </row>
    <row r="90" spans="1:5" x14ac:dyDescent="0.25">
      <c r="A90">
        <v>249</v>
      </c>
      <c r="B90">
        <v>0</v>
      </c>
      <c r="C90">
        <v>0</v>
      </c>
      <c r="D90">
        <v>1</v>
      </c>
      <c r="E90">
        <v>1</v>
      </c>
    </row>
    <row r="91" spans="1:5" x14ac:dyDescent="0.25">
      <c r="A91">
        <v>251</v>
      </c>
      <c r="B91">
        <v>0</v>
      </c>
      <c r="C91">
        <v>2</v>
      </c>
      <c r="D91">
        <v>6</v>
      </c>
      <c r="E91">
        <v>8</v>
      </c>
    </row>
    <row r="92" spans="1:5" x14ac:dyDescent="0.25">
      <c r="A92">
        <v>252</v>
      </c>
      <c r="B92">
        <v>0</v>
      </c>
      <c r="C92">
        <v>5</v>
      </c>
      <c r="D92">
        <v>41</v>
      </c>
      <c r="E92">
        <v>46</v>
      </c>
    </row>
    <row r="93" spans="1:5" x14ac:dyDescent="0.25">
      <c r="A93">
        <v>254</v>
      </c>
      <c r="B93">
        <v>0</v>
      </c>
      <c r="C93">
        <v>0</v>
      </c>
      <c r="D93">
        <v>3</v>
      </c>
      <c r="E93">
        <v>3</v>
      </c>
    </row>
    <row r="94" spans="1:5" x14ac:dyDescent="0.25">
      <c r="A94">
        <v>255</v>
      </c>
      <c r="B94">
        <v>0</v>
      </c>
      <c r="C94">
        <v>1</v>
      </c>
      <c r="D94">
        <v>3</v>
      </c>
      <c r="E94">
        <v>4</v>
      </c>
    </row>
    <row r="95" spans="1:5" x14ac:dyDescent="0.25">
      <c r="A95">
        <v>256</v>
      </c>
      <c r="B95">
        <v>1</v>
      </c>
      <c r="C95">
        <v>8</v>
      </c>
      <c r="D95">
        <v>26</v>
      </c>
      <c r="E95">
        <v>35</v>
      </c>
    </row>
    <row r="96" spans="1:5" x14ac:dyDescent="0.25">
      <c r="A96">
        <v>257</v>
      </c>
      <c r="B96">
        <v>0</v>
      </c>
      <c r="C96">
        <v>1</v>
      </c>
      <c r="D96">
        <v>8</v>
      </c>
      <c r="E96">
        <v>9</v>
      </c>
    </row>
    <row r="97" spans="1:5" x14ac:dyDescent="0.25">
      <c r="A97">
        <v>259</v>
      </c>
      <c r="B97">
        <v>0</v>
      </c>
      <c r="C97">
        <v>5</v>
      </c>
      <c r="D97">
        <v>8</v>
      </c>
      <c r="E97">
        <v>13</v>
      </c>
    </row>
    <row r="98" spans="1:5" x14ac:dyDescent="0.25">
      <c r="A98">
        <v>261</v>
      </c>
      <c r="B98">
        <v>0</v>
      </c>
      <c r="C98">
        <v>3</v>
      </c>
      <c r="D98">
        <v>21</v>
      </c>
      <c r="E98">
        <v>24</v>
      </c>
    </row>
    <row r="99" spans="1:5" x14ac:dyDescent="0.25">
      <c r="A99">
        <v>262</v>
      </c>
      <c r="B99">
        <v>0</v>
      </c>
      <c r="C99">
        <v>2</v>
      </c>
      <c r="D99">
        <v>8</v>
      </c>
      <c r="E99">
        <v>10</v>
      </c>
    </row>
    <row r="100" spans="1:5" x14ac:dyDescent="0.25">
      <c r="A100">
        <v>263</v>
      </c>
      <c r="B100">
        <v>0</v>
      </c>
      <c r="C100">
        <v>3</v>
      </c>
      <c r="D100">
        <v>3</v>
      </c>
      <c r="E100">
        <v>6</v>
      </c>
    </row>
    <row r="101" spans="1:5" x14ac:dyDescent="0.25">
      <c r="A101">
        <v>264</v>
      </c>
      <c r="B101">
        <v>0</v>
      </c>
      <c r="C101">
        <v>13</v>
      </c>
      <c r="D101">
        <v>38</v>
      </c>
      <c r="E101">
        <v>51</v>
      </c>
    </row>
    <row r="102" spans="1:5" x14ac:dyDescent="0.25">
      <c r="A102">
        <v>265</v>
      </c>
      <c r="B102">
        <v>0</v>
      </c>
      <c r="C102">
        <v>1</v>
      </c>
      <c r="D102">
        <v>0</v>
      </c>
      <c r="E102">
        <v>1</v>
      </c>
    </row>
    <row r="103" spans="1:5" x14ac:dyDescent="0.25">
      <c r="A103">
        <v>267</v>
      </c>
      <c r="B103">
        <v>1</v>
      </c>
      <c r="C103">
        <v>4</v>
      </c>
      <c r="D103">
        <v>5</v>
      </c>
      <c r="E103">
        <v>10</v>
      </c>
    </row>
    <row r="104" spans="1:5" x14ac:dyDescent="0.25">
      <c r="A104">
        <v>268</v>
      </c>
      <c r="B104">
        <v>0</v>
      </c>
      <c r="C104">
        <v>0</v>
      </c>
      <c r="D104">
        <v>0</v>
      </c>
      <c r="E104">
        <v>0</v>
      </c>
    </row>
    <row r="105" spans="1:5" x14ac:dyDescent="0.25">
      <c r="A105">
        <v>269</v>
      </c>
      <c r="B105">
        <v>0</v>
      </c>
      <c r="C105">
        <v>1</v>
      </c>
      <c r="D105">
        <v>6</v>
      </c>
      <c r="E105">
        <v>7</v>
      </c>
    </row>
    <row r="106" spans="1:5" x14ac:dyDescent="0.25">
      <c r="A106">
        <v>270</v>
      </c>
      <c r="B106">
        <v>1</v>
      </c>
      <c r="C106">
        <v>4</v>
      </c>
      <c r="D106">
        <v>4</v>
      </c>
      <c r="E106">
        <v>9</v>
      </c>
    </row>
    <row r="107" spans="1:5" x14ac:dyDescent="0.25">
      <c r="A107">
        <v>272</v>
      </c>
      <c r="B107">
        <v>0</v>
      </c>
      <c r="C107">
        <v>2</v>
      </c>
      <c r="D107">
        <v>4</v>
      </c>
      <c r="E107">
        <v>6</v>
      </c>
    </row>
    <row r="108" spans="1:5" x14ac:dyDescent="0.25">
      <c r="A108">
        <v>273</v>
      </c>
      <c r="B108">
        <v>0</v>
      </c>
      <c r="C108">
        <v>0</v>
      </c>
      <c r="D108">
        <v>0</v>
      </c>
      <c r="E108">
        <v>0</v>
      </c>
    </row>
    <row r="109" spans="1:5" x14ac:dyDescent="0.25">
      <c r="A109">
        <v>277</v>
      </c>
      <c r="B109">
        <v>0</v>
      </c>
      <c r="C109">
        <v>3</v>
      </c>
      <c r="D109">
        <v>11</v>
      </c>
      <c r="E109">
        <v>14</v>
      </c>
    </row>
    <row r="110" spans="1:5" x14ac:dyDescent="0.25">
      <c r="A110">
        <v>279</v>
      </c>
      <c r="B110">
        <v>0</v>
      </c>
      <c r="C110">
        <v>4</v>
      </c>
      <c r="D110">
        <v>11</v>
      </c>
      <c r="E110">
        <v>15</v>
      </c>
    </row>
    <row r="111" spans="1:5" x14ac:dyDescent="0.25">
      <c r="A111">
        <v>280</v>
      </c>
      <c r="B111">
        <v>0</v>
      </c>
      <c r="C111">
        <v>5</v>
      </c>
      <c r="D111">
        <v>7</v>
      </c>
      <c r="E111">
        <v>12</v>
      </c>
    </row>
    <row r="112" spans="1:5" x14ac:dyDescent="0.25">
      <c r="A112">
        <v>283</v>
      </c>
      <c r="B112">
        <v>0</v>
      </c>
      <c r="C112">
        <v>3</v>
      </c>
      <c r="D112">
        <v>14</v>
      </c>
      <c r="E112">
        <v>17</v>
      </c>
    </row>
    <row r="113" spans="1:5" x14ac:dyDescent="0.25">
      <c r="A113">
        <v>284</v>
      </c>
      <c r="B113">
        <v>0</v>
      </c>
      <c r="C113">
        <v>0</v>
      </c>
      <c r="D113">
        <v>1</v>
      </c>
      <c r="E113">
        <v>1</v>
      </c>
    </row>
    <row r="114" spans="1:5" x14ac:dyDescent="0.25">
      <c r="A114">
        <v>285</v>
      </c>
      <c r="B114">
        <v>0</v>
      </c>
      <c r="C114">
        <v>1</v>
      </c>
      <c r="D114">
        <v>2</v>
      </c>
      <c r="E114">
        <v>3</v>
      </c>
    </row>
    <row r="115" spans="1:5" x14ac:dyDescent="0.25">
      <c r="A115">
        <v>292</v>
      </c>
      <c r="B115">
        <v>0</v>
      </c>
      <c r="C115">
        <v>0</v>
      </c>
      <c r="D115">
        <v>0</v>
      </c>
      <c r="E115">
        <v>0</v>
      </c>
    </row>
    <row r="116" spans="1:5" x14ac:dyDescent="0.25">
      <c r="A116">
        <v>293</v>
      </c>
      <c r="B116">
        <v>1</v>
      </c>
      <c r="C116">
        <v>0</v>
      </c>
      <c r="D116">
        <v>0</v>
      </c>
      <c r="E116">
        <v>1</v>
      </c>
    </row>
    <row r="117" spans="1:5" x14ac:dyDescent="0.25">
      <c r="A117">
        <v>294</v>
      </c>
      <c r="B117">
        <v>1</v>
      </c>
      <c r="C117">
        <v>0</v>
      </c>
      <c r="D117">
        <v>6</v>
      </c>
      <c r="E117">
        <v>7</v>
      </c>
    </row>
    <row r="118" spans="1:5" x14ac:dyDescent="0.25">
      <c r="A118">
        <v>302</v>
      </c>
      <c r="B118">
        <v>0</v>
      </c>
      <c r="C118">
        <v>0</v>
      </c>
      <c r="D118">
        <v>0</v>
      </c>
      <c r="E118">
        <v>0</v>
      </c>
    </row>
    <row r="119" spans="1:5" x14ac:dyDescent="0.25">
      <c r="A119">
        <v>304</v>
      </c>
      <c r="B119">
        <v>0</v>
      </c>
      <c r="C119">
        <v>1</v>
      </c>
      <c r="D119">
        <v>0</v>
      </c>
      <c r="E119">
        <v>1</v>
      </c>
    </row>
    <row r="120" spans="1:5" x14ac:dyDescent="0.25">
      <c r="A120">
        <v>308</v>
      </c>
      <c r="B120">
        <v>1</v>
      </c>
      <c r="C120">
        <v>1</v>
      </c>
      <c r="D120">
        <v>2</v>
      </c>
      <c r="E120">
        <v>4</v>
      </c>
    </row>
    <row r="121" spans="1:5" x14ac:dyDescent="0.25">
      <c r="A121">
        <v>312</v>
      </c>
      <c r="B121">
        <v>0</v>
      </c>
      <c r="C121">
        <v>0</v>
      </c>
      <c r="D121">
        <v>0</v>
      </c>
      <c r="E121">
        <v>0</v>
      </c>
    </row>
    <row r="122" spans="1:5" x14ac:dyDescent="0.25">
      <c r="A122">
        <v>317</v>
      </c>
      <c r="B122">
        <v>0</v>
      </c>
      <c r="C122">
        <v>0</v>
      </c>
      <c r="D122">
        <v>0</v>
      </c>
      <c r="E122">
        <v>0</v>
      </c>
    </row>
    <row r="123" spans="1:5" x14ac:dyDescent="0.25">
      <c r="A123">
        <v>318</v>
      </c>
      <c r="B123">
        <v>0</v>
      </c>
      <c r="C123">
        <v>2</v>
      </c>
      <c r="D123">
        <v>8</v>
      </c>
      <c r="E123">
        <v>10</v>
      </c>
    </row>
    <row r="124" spans="1:5" x14ac:dyDescent="0.25">
      <c r="A124">
        <v>319</v>
      </c>
      <c r="B124">
        <v>1</v>
      </c>
      <c r="C124">
        <v>3</v>
      </c>
      <c r="D124">
        <v>3</v>
      </c>
      <c r="E124">
        <v>7</v>
      </c>
    </row>
    <row r="125" spans="1:5" x14ac:dyDescent="0.25">
      <c r="A125">
        <v>320</v>
      </c>
      <c r="B125">
        <v>0</v>
      </c>
      <c r="C125">
        <v>1</v>
      </c>
      <c r="D125">
        <v>4</v>
      </c>
      <c r="E125">
        <v>5</v>
      </c>
    </row>
    <row r="126" spans="1:5" x14ac:dyDescent="0.25">
      <c r="A126">
        <v>324</v>
      </c>
      <c r="B126">
        <v>1</v>
      </c>
      <c r="C126">
        <v>2</v>
      </c>
      <c r="D126">
        <v>4</v>
      </c>
      <c r="E126">
        <v>7</v>
      </c>
    </row>
    <row r="127" spans="1:5" x14ac:dyDescent="0.25">
      <c r="A127">
        <v>327</v>
      </c>
      <c r="B127">
        <v>0</v>
      </c>
      <c r="C127">
        <v>3</v>
      </c>
      <c r="D127">
        <v>1</v>
      </c>
      <c r="E127">
        <v>4</v>
      </c>
    </row>
    <row r="128" spans="1:5" x14ac:dyDescent="0.25">
      <c r="A128">
        <v>330</v>
      </c>
      <c r="B128">
        <v>1</v>
      </c>
      <c r="C128">
        <v>2</v>
      </c>
      <c r="D128">
        <v>6</v>
      </c>
      <c r="E128">
        <v>9</v>
      </c>
    </row>
    <row r="129" spans="1:5" x14ac:dyDescent="0.25">
      <c r="A129">
        <v>332</v>
      </c>
      <c r="B129">
        <v>1</v>
      </c>
      <c r="C129">
        <v>0</v>
      </c>
      <c r="D129">
        <v>2</v>
      </c>
      <c r="E129">
        <v>3</v>
      </c>
    </row>
    <row r="130" spans="1:5" x14ac:dyDescent="0.25">
      <c r="A130">
        <v>336</v>
      </c>
      <c r="B130">
        <v>0</v>
      </c>
      <c r="C130">
        <v>0</v>
      </c>
      <c r="D130">
        <v>3</v>
      </c>
      <c r="E130">
        <v>3</v>
      </c>
    </row>
    <row r="131" spans="1:5" x14ac:dyDescent="0.25">
      <c r="A131">
        <v>338</v>
      </c>
      <c r="B131">
        <v>1</v>
      </c>
      <c r="C131">
        <v>1</v>
      </c>
      <c r="D131">
        <v>1</v>
      </c>
      <c r="E131">
        <v>3</v>
      </c>
    </row>
    <row r="132" spans="1:5" x14ac:dyDescent="0.25">
      <c r="A132">
        <v>339</v>
      </c>
      <c r="B132">
        <v>0</v>
      </c>
      <c r="C132">
        <v>2</v>
      </c>
      <c r="D132">
        <v>0</v>
      </c>
      <c r="E132">
        <v>2</v>
      </c>
    </row>
    <row r="133" spans="1:5" x14ac:dyDescent="0.25">
      <c r="A133">
        <v>340</v>
      </c>
      <c r="B133">
        <v>1</v>
      </c>
      <c r="C133">
        <v>4</v>
      </c>
      <c r="D133">
        <v>4</v>
      </c>
      <c r="E133">
        <v>9</v>
      </c>
    </row>
    <row r="134" spans="1:5" x14ac:dyDescent="0.25">
      <c r="A134">
        <v>341</v>
      </c>
      <c r="B134">
        <v>0</v>
      </c>
      <c r="C134">
        <v>1</v>
      </c>
      <c r="D134">
        <v>2</v>
      </c>
      <c r="E134">
        <v>3</v>
      </c>
    </row>
    <row r="135" spans="1:5" x14ac:dyDescent="0.25">
      <c r="A135">
        <v>342</v>
      </c>
      <c r="B135">
        <v>0</v>
      </c>
      <c r="C135">
        <v>0</v>
      </c>
      <c r="D135">
        <v>1</v>
      </c>
      <c r="E135">
        <v>1</v>
      </c>
    </row>
    <row r="136" spans="1:5" x14ac:dyDescent="0.25">
      <c r="A136">
        <v>345</v>
      </c>
      <c r="B136">
        <v>0</v>
      </c>
      <c r="C136">
        <v>1</v>
      </c>
      <c r="D136">
        <v>0</v>
      </c>
      <c r="E136">
        <v>1</v>
      </c>
    </row>
    <row r="137" spans="1:5" x14ac:dyDescent="0.25">
      <c r="A137">
        <v>347</v>
      </c>
      <c r="B137">
        <v>0</v>
      </c>
      <c r="C137">
        <v>1</v>
      </c>
      <c r="D137">
        <v>2</v>
      </c>
      <c r="E137">
        <v>3</v>
      </c>
    </row>
    <row r="138" spans="1:5" x14ac:dyDescent="0.25">
      <c r="A138">
        <v>350</v>
      </c>
      <c r="B138">
        <v>0</v>
      </c>
      <c r="C138">
        <v>4</v>
      </c>
      <c r="D138">
        <v>3</v>
      </c>
      <c r="E138">
        <v>7</v>
      </c>
    </row>
    <row r="139" spans="1:5" x14ac:dyDescent="0.25">
      <c r="A139">
        <v>355</v>
      </c>
      <c r="B139">
        <v>1</v>
      </c>
      <c r="C139">
        <v>0</v>
      </c>
      <c r="D139">
        <v>6</v>
      </c>
      <c r="E139">
        <v>7</v>
      </c>
    </row>
    <row r="140" spans="1:5" x14ac:dyDescent="0.25">
      <c r="A140">
        <v>358</v>
      </c>
      <c r="B140">
        <v>1</v>
      </c>
      <c r="C140">
        <v>2</v>
      </c>
      <c r="D140">
        <v>4</v>
      </c>
      <c r="E140">
        <v>7</v>
      </c>
    </row>
    <row r="141" spans="1:5" x14ac:dyDescent="0.25">
      <c r="A141">
        <v>359</v>
      </c>
      <c r="B141">
        <v>0</v>
      </c>
      <c r="C141">
        <v>0</v>
      </c>
      <c r="D141">
        <v>8</v>
      </c>
      <c r="E141">
        <v>8</v>
      </c>
    </row>
    <row r="142" spans="1:5" x14ac:dyDescent="0.25">
      <c r="A142">
        <v>360</v>
      </c>
      <c r="B142">
        <v>0</v>
      </c>
      <c r="C142">
        <v>0</v>
      </c>
      <c r="D142">
        <v>2</v>
      </c>
      <c r="E142">
        <v>2</v>
      </c>
    </row>
    <row r="143" spans="1:5" x14ac:dyDescent="0.25">
      <c r="A143">
        <v>361</v>
      </c>
      <c r="B143">
        <v>0</v>
      </c>
      <c r="C143">
        <v>0</v>
      </c>
      <c r="D143">
        <v>0</v>
      </c>
      <c r="E143">
        <v>0</v>
      </c>
    </row>
    <row r="144" spans="1:5" x14ac:dyDescent="0.25">
      <c r="A144">
        <v>365</v>
      </c>
      <c r="B144">
        <v>0</v>
      </c>
      <c r="C144">
        <v>0</v>
      </c>
      <c r="D144">
        <v>0</v>
      </c>
      <c r="E144">
        <v>0</v>
      </c>
    </row>
    <row r="145" spans="1:5" x14ac:dyDescent="0.25">
      <c r="A145">
        <v>366</v>
      </c>
      <c r="B145">
        <v>0</v>
      </c>
      <c r="C145">
        <v>3</v>
      </c>
      <c r="D145">
        <v>2</v>
      </c>
      <c r="E145">
        <v>5</v>
      </c>
    </row>
    <row r="146" spans="1:5" x14ac:dyDescent="0.25">
      <c r="A146">
        <v>368</v>
      </c>
      <c r="B146">
        <v>0</v>
      </c>
      <c r="C146">
        <v>1</v>
      </c>
      <c r="D146">
        <v>1</v>
      </c>
      <c r="E146">
        <v>2</v>
      </c>
    </row>
    <row r="147" spans="1:5" x14ac:dyDescent="0.25">
      <c r="A147">
        <v>370</v>
      </c>
      <c r="B147">
        <v>0</v>
      </c>
      <c r="C147">
        <v>2</v>
      </c>
      <c r="D147">
        <v>20</v>
      </c>
      <c r="E147">
        <v>22</v>
      </c>
    </row>
    <row r="148" spans="1:5" x14ac:dyDescent="0.25">
      <c r="A148">
        <v>371</v>
      </c>
      <c r="B148">
        <v>0</v>
      </c>
      <c r="C148">
        <v>1</v>
      </c>
      <c r="D148">
        <v>6</v>
      </c>
      <c r="E148">
        <v>7</v>
      </c>
    </row>
    <row r="149" spans="1:5" x14ac:dyDescent="0.25">
      <c r="A149">
        <v>377</v>
      </c>
      <c r="B149">
        <v>0</v>
      </c>
      <c r="C149">
        <v>0</v>
      </c>
      <c r="D149">
        <v>2</v>
      </c>
      <c r="E149">
        <v>2</v>
      </c>
    </row>
    <row r="150" spans="1:5" x14ac:dyDescent="0.25">
      <c r="A150">
        <v>382</v>
      </c>
      <c r="B150">
        <v>0</v>
      </c>
      <c r="C150">
        <v>0</v>
      </c>
      <c r="D150">
        <v>2</v>
      </c>
      <c r="E150">
        <v>2</v>
      </c>
    </row>
    <row r="151" spans="1:5" x14ac:dyDescent="0.25">
      <c r="A151">
        <v>384</v>
      </c>
      <c r="B151">
        <v>0</v>
      </c>
      <c r="C151">
        <v>1</v>
      </c>
      <c r="D151">
        <v>0</v>
      </c>
      <c r="E151">
        <v>1</v>
      </c>
    </row>
    <row r="152" spans="1:5" x14ac:dyDescent="0.25">
      <c r="A152">
        <v>391</v>
      </c>
      <c r="B152">
        <v>0</v>
      </c>
      <c r="C152">
        <v>1</v>
      </c>
      <c r="D152">
        <v>3</v>
      </c>
      <c r="E152">
        <v>4</v>
      </c>
    </row>
    <row r="153" spans="1:5" x14ac:dyDescent="0.25">
      <c r="A153">
        <v>396</v>
      </c>
      <c r="B153">
        <v>0</v>
      </c>
      <c r="C153">
        <v>0</v>
      </c>
      <c r="D153">
        <v>3</v>
      </c>
      <c r="E153">
        <v>3</v>
      </c>
    </row>
    <row r="154" spans="1:5" x14ac:dyDescent="0.25">
      <c r="A154">
        <v>398</v>
      </c>
      <c r="B154">
        <v>0</v>
      </c>
      <c r="C154">
        <v>0</v>
      </c>
      <c r="D154">
        <v>5</v>
      </c>
      <c r="E154">
        <v>5</v>
      </c>
    </row>
    <row r="155" spans="1:5" x14ac:dyDescent="0.25">
      <c r="A155">
        <v>400</v>
      </c>
      <c r="B155">
        <v>1</v>
      </c>
      <c r="C155">
        <v>7</v>
      </c>
      <c r="D155">
        <v>35</v>
      </c>
      <c r="E155">
        <v>43</v>
      </c>
    </row>
    <row r="156" spans="1:5" x14ac:dyDescent="0.25">
      <c r="A156">
        <v>401</v>
      </c>
      <c r="B156">
        <v>0</v>
      </c>
      <c r="C156">
        <v>1</v>
      </c>
      <c r="D156">
        <v>1</v>
      </c>
      <c r="E156">
        <v>2</v>
      </c>
    </row>
    <row r="157" spans="1:5" x14ac:dyDescent="0.25">
      <c r="A157">
        <v>402</v>
      </c>
      <c r="B157">
        <v>0</v>
      </c>
      <c r="C157">
        <v>0</v>
      </c>
      <c r="D157">
        <v>6</v>
      </c>
      <c r="E157">
        <v>6</v>
      </c>
    </row>
    <row r="158" spans="1:5" x14ac:dyDescent="0.25">
      <c r="A158">
        <v>403</v>
      </c>
      <c r="B158">
        <v>0</v>
      </c>
      <c r="C158">
        <v>2</v>
      </c>
      <c r="D158">
        <v>7</v>
      </c>
      <c r="E158">
        <v>9</v>
      </c>
    </row>
    <row r="159" spans="1:5" x14ac:dyDescent="0.25">
      <c r="A159">
        <v>406</v>
      </c>
      <c r="B159">
        <v>1</v>
      </c>
      <c r="C159">
        <v>1</v>
      </c>
      <c r="D159">
        <v>2</v>
      </c>
      <c r="E159">
        <v>4</v>
      </c>
    </row>
    <row r="160" spans="1:5" x14ac:dyDescent="0.25">
      <c r="A160">
        <v>409</v>
      </c>
      <c r="B160">
        <v>0</v>
      </c>
      <c r="C160">
        <v>2</v>
      </c>
      <c r="D160">
        <v>3</v>
      </c>
      <c r="E160">
        <v>5</v>
      </c>
    </row>
    <row r="161" spans="1:5" x14ac:dyDescent="0.25">
      <c r="A161">
        <v>410</v>
      </c>
      <c r="B161">
        <v>0</v>
      </c>
      <c r="C161">
        <v>0</v>
      </c>
      <c r="D161">
        <v>1</v>
      </c>
      <c r="E161">
        <v>1</v>
      </c>
    </row>
    <row r="162" spans="1:5" x14ac:dyDescent="0.25">
      <c r="A162">
        <v>411</v>
      </c>
      <c r="B162">
        <v>0</v>
      </c>
      <c r="C162">
        <v>1</v>
      </c>
      <c r="D162">
        <v>1</v>
      </c>
      <c r="E162">
        <v>2</v>
      </c>
    </row>
    <row r="163" spans="1:5" x14ac:dyDescent="0.25">
      <c r="A163">
        <v>412</v>
      </c>
      <c r="B163">
        <v>0</v>
      </c>
      <c r="C163">
        <v>1</v>
      </c>
      <c r="D163">
        <v>3</v>
      </c>
      <c r="E163">
        <v>4</v>
      </c>
    </row>
    <row r="164" spans="1:5" x14ac:dyDescent="0.25">
      <c r="A164">
        <v>413</v>
      </c>
      <c r="B164">
        <v>1</v>
      </c>
      <c r="C164">
        <v>2</v>
      </c>
      <c r="D164">
        <v>3</v>
      </c>
      <c r="E164">
        <v>6</v>
      </c>
    </row>
    <row r="165" spans="1:5" x14ac:dyDescent="0.25">
      <c r="A165">
        <v>419</v>
      </c>
      <c r="B165">
        <v>0</v>
      </c>
      <c r="C165">
        <v>0</v>
      </c>
      <c r="D165">
        <v>0</v>
      </c>
      <c r="E165">
        <v>0</v>
      </c>
    </row>
    <row r="166" spans="1:5" x14ac:dyDescent="0.25">
      <c r="A166">
        <v>420</v>
      </c>
      <c r="B166">
        <v>0</v>
      </c>
      <c r="C166">
        <v>1</v>
      </c>
      <c r="D166">
        <v>0</v>
      </c>
      <c r="E166">
        <v>1</v>
      </c>
    </row>
    <row r="167" spans="1:5" x14ac:dyDescent="0.25">
      <c r="A167">
        <v>421</v>
      </c>
      <c r="B167">
        <v>0</v>
      </c>
      <c r="C167">
        <v>0</v>
      </c>
      <c r="D167">
        <v>2</v>
      </c>
      <c r="E167">
        <v>2</v>
      </c>
    </row>
    <row r="168" spans="1:5" x14ac:dyDescent="0.25">
      <c r="A168">
        <v>422</v>
      </c>
      <c r="B168">
        <v>2</v>
      </c>
      <c r="C168">
        <v>1</v>
      </c>
      <c r="D168">
        <v>2</v>
      </c>
      <c r="E168">
        <v>5</v>
      </c>
    </row>
    <row r="169" spans="1:5" x14ac:dyDescent="0.25">
      <c r="A169">
        <v>423</v>
      </c>
      <c r="B169">
        <v>0</v>
      </c>
      <c r="C169">
        <v>2</v>
      </c>
      <c r="D169">
        <v>5</v>
      </c>
      <c r="E169">
        <v>7</v>
      </c>
    </row>
    <row r="170" spans="1:5" x14ac:dyDescent="0.25">
      <c r="A170">
        <v>428</v>
      </c>
      <c r="B170">
        <v>0</v>
      </c>
      <c r="C170">
        <v>2</v>
      </c>
      <c r="D170">
        <v>12</v>
      </c>
      <c r="E170">
        <v>14</v>
      </c>
    </row>
    <row r="171" spans="1:5" x14ac:dyDescent="0.25">
      <c r="A171">
        <v>431</v>
      </c>
      <c r="B171">
        <v>0</v>
      </c>
      <c r="C171">
        <v>0</v>
      </c>
      <c r="D171">
        <v>0</v>
      </c>
      <c r="E171">
        <v>0</v>
      </c>
    </row>
    <row r="172" spans="1:5" x14ac:dyDescent="0.25">
      <c r="A172">
        <v>434</v>
      </c>
      <c r="B172">
        <v>0</v>
      </c>
      <c r="C172">
        <v>1</v>
      </c>
      <c r="D172">
        <v>1</v>
      </c>
      <c r="E172">
        <v>2</v>
      </c>
    </row>
    <row r="173" spans="1:5" x14ac:dyDescent="0.25">
      <c r="A173">
        <v>436</v>
      </c>
      <c r="B173">
        <v>0</v>
      </c>
      <c r="C173">
        <v>3</v>
      </c>
      <c r="D173">
        <v>9</v>
      </c>
      <c r="E173">
        <v>12</v>
      </c>
    </row>
    <row r="174" spans="1:5" x14ac:dyDescent="0.25">
      <c r="A174">
        <v>438</v>
      </c>
      <c r="B174">
        <v>0</v>
      </c>
      <c r="C174">
        <v>3</v>
      </c>
      <c r="D174">
        <v>6</v>
      </c>
      <c r="E174">
        <v>9</v>
      </c>
    </row>
    <row r="175" spans="1:5" x14ac:dyDescent="0.25">
      <c r="A175">
        <v>443</v>
      </c>
      <c r="B175">
        <v>0</v>
      </c>
      <c r="C175">
        <v>0</v>
      </c>
      <c r="D175">
        <v>5</v>
      </c>
      <c r="E175">
        <v>5</v>
      </c>
    </row>
    <row r="176" spans="1:5" x14ac:dyDescent="0.25">
      <c r="A176">
        <v>446</v>
      </c>
      <c r="B176">
        <v>0</v>
      </c>
      <c r="C176">
        <v>1</v>
      </c>
      <c r="D176">
        <v>5</v>
      </c>
      <c r="E176">
        <v>6</v>
      </c>
    </row>
    <row r="177" spans="1:5" x14ac:dyDescent="0.25">
      <c r="A177">
        <v>449</v>
      </c>
      <c r="B177">
        <v>0</v>
      </c>
      <c r="C177">
        <v>2</v>
      </c>
      <c r="D177">
        <v>6</v>
      </c>
      <c r="E177">
        <v>8</v>
      </c>
    </row>
    <row r="178" spans="1:5" x14ac:dyDescent="0.25">
      <c r="A178">
        <v>450</v>
      </c>
      <c r="B178">
        <v>0</v>
      </c>
      <c r="C178">
        <v>1</v>
      </c>
      <c r="D178">
        <v>0</v>
      </c>
      <c r="E178">
        <v>1</v>
      </c>
    </row>
    <row r="179" spans="1:5" x14ac:dyDescent="0.25">
      <c r="A179">
        <v>452</v>
      </c>
      <c r="B179">
        <v>0</v>
      </c>
      <c r="C179">
        <v>2</v>
      </c>
      <c r="D179">
        <v>2</v>
      </c>
      <c r="E179">
        <v>4</v>
      </c>
    </row>
    <row r="180" spans="1:5" x14ac:dyDescent="0.25">
      <c r="A180">
        <v>456</v>
      </c>
      <c r="B180">
        <v>1</v>
      </c>
      <c r="C180">
        <v>2</v>
      </c>
      <c r="D180">
        <v>2</v>
      </c>
      <c r="E180">
        <v>5</v>
      </c>
    </row>
    <row r="181" spans="1:5" x14ac:dyDescent="0.25">
      <c r="A181">
        <v>460</v>
      </c>
      <c r="B181">
        <v>0</v>
      </c>
      <c r="C181">
        <v>3</v>
      </c>
      <c r="D181">
        <v>25</v>
      </c>
      <c r="E181">
        <v>28</v>
      </c>
    </row>
    <row r="182" spans="1:5" x14ac:dyDescent="0.25">
      <c r="A182">
        <v>462</v>
      </c>
      <c r="B182">
        <v>0</v>
      </c>
      <c r="C182">
        <v>0</v>
      </c>
      <c r="D182">
        <v>7</v>
      </c>
      <c r="E182">
        <v>7</v>
      </c>
    </row>
    <row r="183" spans="1:5" x14ac:dyDescent="0.25">
      <c r="A183">
        <v>463</v>
      </c>
      <c r="B183">
        <v>0</v>
      </c>
      <c r="C183">
        <v>0</v>
      </c>
      <c r="D183">
        <v>2</v>
      </c>
      <c r="E183">
        <v>2</v>
      </c>
    </row>
    <row r="184" spans="1:5" x14ac:dyDescent="0.25">
      <c r="A184">
        <v>468</v>
      </c>
      <c r="B184">
        <v>0</v>
      </c>
      <c r="C184">
        <v>2</v>
      </c>
      <c r="D184">
        <v>7</v>
      </c>
      <c r="E184">
        <v>9</v>
      </c>
    </row>
    <row r="185" spans="1:5" x14ac:dyDescent="0.25">
      <c r="A185">
        <v>469</v>
      </c>
      <c r="B185">
        <v>0</v>
      </c>
      <c r="C185">
        <v>0</v>
      </c>
      <c r="D185">
        <v>0</v>
      </c>
      <c r="E185">
        <v>0</v>
      </c>
    </row>
    <row r="186" spans="1:5" x14ac:dyDescent="0.25">
      <c r="A186">
        <v>471</v>
      </c>
      <c r="B186">
        <v>0</v>
      </c>
      <c r="C186">
        <v>0</v>
      </c>
      <c r="D186">
        <v>0</v>
      </c>
      <c r="E186">
        <v>0</v>
      </c>
    </row>
    <row r="187" spans="1:5" x14ac:dyDescent="0.25">
      <c r="A187">
        <v>474</v>
      </c>
      <c r="B187">
        <v>1</v>
      </c>
      <c r="C187">
        <v>5</v>
      </c>
      <c r="D187">
        <v>13</v>
      </c>
      <c r="E187">
        <v>19</v>
      </c>
    </row>
    <row r="188" spans="1:5" x14ac:dyDescent="0.25">
      <c r="A188">
        <v>476</v>
      </c>
      <c r="B188">
        <v>0</v>
      </c>
      <c r="C188">
        <v>2</v>
      </c>
      <c r="D188">
        <v>4</v>
      </c>
      <c r="E188">
        <v>6</v>
      </c>
    </row>
    <row r="189" spans="1:5" x14ac:dyDescent="0.25">
      <c r="A189">
        <v>478</v>
      </c>
      <c r="B189">
        <v>0</v>
      </c>
      <c r="C189">
        <v>2</v>
      </c>
      <c r="D189">
        <v>6</v>
      </c>
      <c r="E189">
        <v>8</v>
      </c>
    </row>
    <row r="190" spans="1:5" x14ac:dyDescent="0.25">
      <c r="A190">
        <v>479</v>
      </c>
      <c r="B190">
        <v>0</v>
      </c>
      <c r="C190">
        <v>2</v>
      </c>
      <c r="D190">
        <v>2</v>
      </c>
      <c r="E190">
        <v>4</v>
      </c>
    </row>
    <row r="191" spans="1:5" x14ac:dyDescent="0.25">
      <c r="A191">
        <v>480</v>
      </c>
      <c r="B191">
        <v>0</v>
      </c>
      <c r="C191">
        <v>2</v>
      </c>
      <c r="D191">
        <v>27</v>
      </c>
      <c r="E191">
        <v>29</v>
      </c>
    </row>
    <row r="192" spans="1:5" x14ac:dyDescent="0.25">
      <c r="A192">
        <v>481</v>
      </c>
      <c r="B192">
        <v>0</v>
      </c>
      <c r="C192">
        <v>0</v>
      </c>
      <c r="D192">
        <v>2</v>
      </c>
      <c r="E192">
        <v>2</v>
      </c>
    </row>
    <row r="193" spans="1:5" x14ac:dyDescent="0.25">
      <c r="A193">
        <v>482</v>
      </c>
      <c r="B193">
        <v>0</v>
      </c>
      <c r="C193">
        <v>0</v>
      </c>
      <c r="D193">
        <v>4</v>
      </c>
      <c r="E193">
        <v>4</v>
      </c>
    </row>
    <row r="194" spans="1:5" x14ac:dyDescent="0.25">
      <c r="A194">
        <v>486</v>
      </c>
      <c r="B194">
        <v>1</v>
      </c>
      <c r="C194">
        <v>15</v>
      </c>
      <c r="D194">
        <v>37</v>
      </c>
      <c r="E194">
        <v>53</v>
      </c>
    </row>
    <row r="195" spans="1:5" x14ac:dyDescent="0.25">
      <c r="A195">
        <v>488</v>
      </c>
      <c r="B195">
        <v>1</v>
      </c>
      <c r="C195">
        <v>9</v>
      </c>
      <c r="D195">
        <v>30</v>
      </c>
      <c r="E195">
        <v>40</v>
      </c>
    </row>
    <row r="196" spans="1:5" x14ac:dyDescent="0.25">
      <c r="A196">
        <v>489</v>
      </c>
      <c r="B196">
        <v>1</v>
      </c>
      <c r="C196">
        <v>7</v>
      </c>
      <c r="D196">
        <v>26</v>
      </c>
      <c r="E196">
        <v>34</v>
      </c>
    </row>
    <row r="197" spans="1:5" x14ac:dyDescent="0.25">
      <c r="A197">
        <v>490</v>
      </c>
      <c r="B197">
        <v>1</v>
      </c>
      <c r="C197">
        <v>20</v>
      </c>
      <c r="D197">
        <v>71</v>
      </c>
      <c r="E197">
        <v>92</v>
      </c>
    </row>
    <row r="198" spans="1:5" x14ac:dyDescent="0.25">
      <c r="A198">
        <v>491</v>
      </c>
      <c r="B198">
        <v>0</v>
      </c>
      <c r="C198">
        <v>7</v>
      </c>
      <c r="D198">
        <v>18</v>
      </c>
      <c r="E198">
        <v>25</v>
      </c>
    </row>
    <row r="199" spans="1:5" x14ac:dyDescent="0.25">
      <c r="A199">
        <v>492</v>
      </c>
      <c r="B199">
        <v>0</v>
      </c>
      <c r="C199">
        <v>16</v>
      </c>
      <c r="D199">
        <v>70</v>
      </c>
      <c r="E199">
        <v>86</v>
      </c>
    </row>
    <row r="200" spans="1:5" x14ac:dyDescent="0.25">
      <c r="A200">
        <v>493</v>
      </c>
      <c r="B200">
        <v>0</v>
      </c>
      <c r="C200">
        <v>4</v>
      </c>
      <c r="D200">
        <v>7</v>
      </c>
      <c r="E200">
        <v>11</v>
      </c>
    </row>
    <row r="201" spans="1:5" x14ac:dyDescent="0.25">
      <c r="A201">
        <v>494</v>
      </c>
      <c r="B201">
        <v>0</v>
      </c>
      <c r="C201">
        <v>0</v>
      </c>
      <c r="D201">
        <v>0</v>
      </c>
      <c r="E201">
        <v>0</v>
      </c>
    </row>
    <row r="202" spans="1:5" x14ac:dyDescent="0.25">
      <c r="A202">
        <v>495</v>
      </c>
      <c r="B202">
        <v>0</v>
      </c>
      <c r="C202">
        <v>2</v>
      </c>
      <c r="D202">
        <v>10</v>
      </c>
      <c r="E202">
        <v>12</v>
      </c>
    </row>
    <row r="203" spans="1:5" x14ac:dyDescent="0.25">
      <c r="A203">
        <v>496</v>
      </c>
      <c r="B203">
        <v>0</v>
      </c>
      <c r="C203">
        <v>1</v>
      </c>
      <c r="D203">
        <v>5</v>
      </c>
      <c r="E203">
        <v>6</v>
      </c>
    </row>
    <row r="204" spans="1:5" x14ac:dyDescent="0.25">
      <c r="A204">
        <v>497</v>
      </c>
      <c r="B204">
        <v>0</v>
      </c>
      <c r="C204">
        <v>1</v>
      </c>
      <c r="D204">
        <v>5</v>
      </c>
      <c r="E204">
        <v>6</v>
      </c>
    </row>
    <row r="205" spans="1:5" x14ac:dyDescent="0.25">
      <c r="A205">
        <v>501</v>
      </c>
      <c r="B205">
        <v>0</v>
      </c>
      <c r="C205">
        <v>2</v>
      </c>
      <c r="D205">
        <v>1</v>
      </c>
      <c r="E205">
        <v>3</v>
      </c>
    </row>
    <row r="206" spans="1:5" x14ac:dyDescent="0.25">
      <c r="A206">
        <v>502</v>
      </c>
      <c r="B206">
        <v>0</v>
      </c>
      <c r="C206">
        <v>0</v>
      </c>
      <c r="D206">
        <v>4</v>
      </c>
      <c r="E206">
        <v>4</v>
      </c>
    </row>
    <row r="207" spans="1:5" x14ac:dyDescent="0.25">
      <c r="A207">
        <v>503</v>
      </c>
      <c r="B207">
        <v>1</v>
      </c>
      <c r="C207">
        <v>2</v>
      </c>
      <c r="D207">
        <v>12</v>
      </c>
      <c r="E207">
        <v>15</v>
      </c>
    </row>
    <row r="208" spans="1:5" x14ac:dyDescent="0.25">
      <c r="A208">
        <v>504</v>
      </c>
      <c r="B208">
        <v>0</v>
      </c>
      <c r="C208">
        <v>0</v>
      </c>
      <c r="D208">
        <v>2</v>
      </c>
      <c r="E208">
        <v>2</v>
      </c>
    </row>
    <row r="209" spans="1:5" x14ac:dyDescent="0.25">
      <c r="A209">
        <v>508</v>
      </c>
      <c r="B209">
        <v>0</v>
      </c>
      <c r="C209">
        <v>5</v>
      </c>
      <c r="D209">
        <v>11</v>
      </c>
      <c r="E209">
        <v>16</v>
      </c>
    </row>
    <row r="210" spans="1:5" x14ac:dyDescent="0.25">
      <c r="A210">
        <v>509</v>
      </c>
      <c r="B210">
        <v>0</v>
      </c>
      <c r="C210">
        <v>2</v>
      </c>
      <c r="D210">
        <v>13</v>
      </c>
      <c r="E210">
        <v>15</v>
      </c>
    </row>
    <row r="211" spans="1:5" x14ac:dyDescent="0.25">
      <c r="A211">
        <v>512</v>
      </c>
      <c r="B211">
        <v>0</v>
      </c>
      <c r="C211">
        <v>2</v>
      </c>
      <c r="D211">
        <v>12</v>
      </c>
      <c r="E211">
        <v>14</v>
      </c>
    </row>
    <row r="212" spans="1:5" x14ac:dyDescent="0.25">
      <c r="A212">
        <v>514</v>
      </c>
      <c r="B212">
        <v>0</v>
      </c>
      <c r="C212">
        <v>0</v>
      </c>
      <c r="D212">
        <v>1</v>
      </c>
      <c r="E212">
        <v>1</v>
      </c>
    </row>
    <row r="213" spans="1:5" x14ac:dyDescent="0.25">
      <c r="A213">
        <v>515</v>
      </c>
      <c r="B213">
        <v>0</v>
      </c>
      <c r="C213">
        <v>1</v>
      </c>
      <c r="D213">
        <v>6</v>
      </c>
      <c r="E213">
        <v>7</v>
      </c>
    </row>
    <row r="214" spans="1:5" x14ac:dyDescent="0.25">
      <c r="A214">
        <v>517</v>
      </c>
      <c r="B214">
        <v>0</v>
      </c>
      <c r="C214">
        <v>1</v>
      </c>
      <c r="D214">
        <v>0</v>
      </c>
      <c r="E214">
        <v>1</v>
      </c>
    </row>
    <row r="215" spans="1:5" x14ac:dyDescent="0.25">
      <c r="A215">
        <v>518</v>
      </c>
      <c r="B215">
        <v>0</v>
      </c>
      <c r="C215">
        <v>2</v>
      </c>
      <c r="D215">
        <v>6</v>
      </c>
      <c r="E215">
        <v>8</v>
      </c>
    </row>
    <row r="216" spans="1:5" x14ac:dyDescent="0.25">
      <c r="A216">
        <v>519</v>
      </c>
      <c r="B216">
        <v>0</v>
      </c>
      <c r="C216">
        <v>5</v>
      </c>
      <c r="D216">
        <v>7</v>
      </c>
      <c r="E216">
        <v>12</v>
      </c>
    </row>
    <row r="217" spans="1:5" x14ac:dyDescent="0.25">
      <c r="A217">
        <v>520</v>
      </c>
      <c r="B217">
        <v>0</v>
      </c>
      <c r="C217">
        <v>0</v>
      </c>
      <c r="D217">
        <v>0</v>
      </c>
      <c r="E217">
        <v>0</v>
      </c>
    </row>
    <row r="218" spans="1:5" x14ac:dyDescent="0.25">
      <c r="A218">
        <v>521</v>
      </c>
      <c r="B218">
        <v>2</v>
      </c>
      <c r="C218">
        <v>1</v>
      </c>
      <c r="D218">
        <v>2</v>
      </c>
      <c r="E218">
        <v>5</v>
      </c>
    </row>
    <row r="219" spans="1:5" x14ac:dyDescent="0.25">
      <c r="A219">
        <v>522</v>
      </c>
      <c r="B219">
        <v>0</v>
      </c>
      <c r="C219">
        <v>1</v>
      </c>
      <c r="D219">
        <v>0</v>
      </c>
      <c r="E219">
        <v>1</v>
      </c>
    </row>
    <row r="220" spans="1:5" x14ac:dyDescent="0.25">
      <c r="A220">
        <v>524</v>
      </c>
      <c r="B220">
        <v>0</v>
      </c>
      <c r="C220">
        <v>0</v>
      </c>
      <c r="D220">
        <v>3</v>
      </c>
      <c r="E220">
        <v>3</v>
      </c>
    </row>
    <row r="221" spans="1:5" x14ac:dyDescent="0.25">
      <c r="A221">
        <v>528</v>
      </c>
      <c r="B221">
        <v>0</v>
      </c>
      <c r="C221">
        <v>2</v>
      </c>
      <c r="D221">
        <v>0</v>
      </c>
      <c r="E221">
        <v>2</v>
      </c>
    </row>
    <row r="222" spans="1:5" x14ac:dyDescent="0.25">
      <c r="A222">
        <v>531</v>
      </c>
      <c r="B222">
        <v>0</v>
      </c>
      <c r="C222">
        <v>0</v>
      </c>
      <c r="D222">
        <v>2</v>
      </c>
      <c r="E222">
        <v>2</v>
      </c>
    </row>
    <row r="223" spans="1:5" x14ac:dyDescent="0.25">
      <c r="A223">
        <v>534</v>
      </c>
      <c r="B223">
        <v>0</v>
      </c>
      <c r="C223">
        <v>0</v>
      </c>
      <c r="D223">
        <v>2</v>
      </c>
      <c r="E223">
        <v>2</v>
      </c>
    </row>
    <row r="224" spans="1:5" x14ac:dyDescent="0.25">
      <c r="A224">
        <v>536</v>
      </c>
      <c r="B224">
        <v>0</v>
      </c>
      <c r="C224">
        <v>0</v>
      </c>
      <c r="D224">
        <v>0</v>
      </c>
      <c r="E224">
        <v>0</v>
      </c>
    </row>
    <row r="225" spans="1:5" x14ac:dyDescent="0.25">
      <c r="A225">
        <v>539</v>
      </c>
      <c r="B225">
        <v>0</v>
      </c>
      <c r="C225">
        <v>1</v>
      </c>
      <c r="D225">
        <v>3</v>
      </c>
      <c r="E225">
        <v>4</v>
      </c>
    </row>
    <row r="226" spans="1:5" x14ac:dyDescent="0.25">
      <c r="A226">
        <v>541</v>
      </c>
      <c r="B226">
        <v>0</v>
      </c>
      <c r="C226">
        <v>0</v>
      </c>
      <c r="D226">
        <v>0</v>
      </c>
      <c r="E226">
        <v>0</v>
      </c>
    </row>
    <row r="227" spans="1:5" x14ac:dyDescent="0.25">
      <c r="A227">
        <v>542</v>
      </c>
      <c r="B227">
        <v>0</v>
      </c>
      <c r="C227">
        <v>0</v>
      </c>
      <c r="D227">
        <v>2</v>
      </c>
      <c r="E227">
        <v>2</v>
      </c>
    </row>
    <row r="228" spans="1:5" x14ac:dyDescent="0.25">
      <c r="A228">
        <v>547</v>
      </c>
      <c r="B228">
        <v>0</v>
      </c>
      <c r="C228">
        <v>0</v>
      </c>
      <c r="D228">
        <v>1</v>
      </c>
      <c r="E228">
        <v>1</v>
      </c>
    </row>
    <row r="229" spans="1:5" x14ac:dyDescent="0.25">
      <c r="A229">
        <v>548</v>
      </c>
      <c r="B229">
        <v>0</v>
      </c>
      <c r="C229">
        <v>1</v>
      </c>
      <c r="D229">
        <v>5</v>
      </c>
      <c r="E229">
        <v>6</v>
      </c>
    </row>
    <row r="230" spans="1:5" x14ac:dyDescent="0.25">
      <c r="A230">
        <v>549</v>
      </c>
      <c r="B230">
        <v>0</v>
      </c>
      <c r="C230">
        <v>1</v>
      </c>
      <c r="D230">
        <v>0</v>
      </c>
      <c r="E230">
        <v>1</v>
      </c>
    </row>
    <row r="231" spans="1:5" x14ac:dyDescent="0.25">
      <c r="A231">
        <v>550</v>
      </c>
      <c r="B231">
        <v>0</v>
      </c>
      <c r="C231">
        <v>1</v>
      </c>
      <c r="D231">
        <v>2</v>
      </c>
      <c r="E231">
        <v>3</v>
      </c>
    </row>
    <row r="232" spans="1:5" x14ac:dyDescent="0.25">
      <c r="A232">
        <v>551</v>
      </c>
      <c r="B232">
        <v>0</v>
      </c>
      <c r="C232">
        <v>0</v>
      </c>
      <c r="D232">
        <v>0</v>
      </c>
      <c r="E232">
        <v>0</v>
      </c>
    </row>
    <row r="233" spans="1:5" x14ac:dyDescent="0.25">
      <c r="A233">
        <v>553</v>
      </c>
      <c r="B233">
        <v>0</v>
      </c>
      <c r="C233">
        <v>3</v>
      </c>
      <c r="D233">
        <v>7</v>
      </c>
      <c r="E233">
        <v>10</v>
      </c>
    </row>
    <row r="234" spans="1:5" x14ac:dyDescent="0.25">
      <c r="A234">
        <v>554</v>
      </c>
      <c r="B234">
        <v>0</v>
      </c>
      <c r="C234">
        <v>0</v>
      </c>
      <c r="D234">
        <v>2</v>
      </c>
      <c r="E234">
        <v>2</v>
      </c>
    </row>
    <row r="235" spans="1:5" x14ac:dyDescent="0.25">
      <c r="A235">
        <v>555</v>
      </c>
      <c r="B235">
        <v>0</v>
      </c>
      <c r="C235">
        <v>0</v>
      </c>
      <c r="D235">
        <v>0</v>
      </c>
      <c r="E235">
        <v>0</v>
      </c>
    </row>
    <row r="236" spans="1:5" x14ac:dyDescent="0.25">
      <c r="A236">
        <v>559</v>
      </c>
      <c r="B236">
        <v>0</v>
      </c>
      <c r="C236">
        <v>0</v>
      </c>
      <c r="D236">
        <v>2</v>
      </c>
      <c r="E236">
        <v>2</v>
      </c>
    </row>
    <row r="237" spans="1:5" x14ac:dyDescent="0.25">
      <c r="A237">
        <v>560</v>
      </c>
      <c r="B237">
        <v>3</v>
      </c>
      <c r="C237">
        <v>1</v>
      </c>
      <c r="D237">
        <v>10</v>
      </c>
      <c r="E237">
        <v>14</v>
      </c>
    </row>
    <row r="238" spans="1:5" x14ac:dyDescent="0.25">
      <c r="A238">
        <v>561</v>
      </c>
      <c r="B238">
        <v>0</v>
      </c>
      <c r="C238">
        <v>0</v>
      </c>
      <c r="D238">
        <v>1</v>
      </c>
      <c r="E238">
        <v>1</v>
      </c>
    </row>
    <row r="239" spans="1:5" x14ac:dyDescent="0.25">
      <c r="A239">
        <v>562</v>
      </c>
      <c r="B239">
        <v>0</v>
      </c>
      <c r="C239">
        <v>0</v>
      </c>
      <c r="D239">
        <v>2</v>
      </c>
      <c r="E239">
        <v>2</v>
      </c>
    </row>
    <row r="240" spans="1:5" x14ac:dyDescent="0.25">
      <c r="A240">
        <v>563</v>
      </c>
      <c r="B240">
        <v>1</v>
      </c>
      <c r="C240">
        <v>2</v>
      </c>
      <c r="D240">
        <v>15</v>
      </c>
      <c r="E240">
        <v>18</v>
      </c>
    </row>
    <row r="241" spans="1:5" x14ac:dyDescent="0.25">
      <c r="A241">
        <v>564</v>
      </c>
      <c r="B241">
        <v>0</v>
      </c>
      <c r="C241">
        <v>0</v>
      </c>
      <c r="D241">
        <v>1</v>
      </c>
      <c r="E241">
        <v>1</v>
      </c>
    </row>
    <row r="242" spans="1:5" x14ac:dyDescent="0.25">
      <c r="A242">
        <v>566</v>
      </c>
      <c r="B242">
        <v>0</v>
      </c>
      <c r="C242">
        <v>1</v>
      </c>
      <c r="D242">
        <v>9</v>
      </c>
      <c r="E242">
        <v>10</v>
      </c>
    </row>
    <row r="243" spans="1:5" x14ac:dyDescent="0.25">
      <c r="A243">
        <v>569</v>
      </c>
      <c r="B243">
        <v>0</v>
      </c>
      <c r="C243">
        <v>2</v>
      </c>
      <c r="D243">
        <v>7</v>
      </c>
      <c r="E243">
        <v>9</v>
      </c>
    </row>
    <row r="244" spans="1:5" x14ac:dyDescent="0.25">
      <c r="A244">
        <v>590</v>
      </c>
      <c r="B244">
        <v>0</v>
      </c>
      <c r="C244">
        <v>1</v>
      </c>
      <c r="D244">
        <v>2</v>
      </c>
      <c r="E244">
        <v>3</v>
      </c>
    </row>
    <row r="245" spans="1:5" x14ac:dyDescent="0.25">
      <c r="A245">
        <v>595</v>
      </c>
      <c r="B245">
        <v>1</v>
      </c>
      <c r="C245">
        <v>1</v>
      </c>
      <c r="D245">
        <v>2</v>
      </c>
      <c r="E245">
        <v>4</v>
      </c>
    </row>
    <row r="246" spans="1:5" x14ac:dyDescent="0.25">
      <c r="A246">
        <v>596</v>
      </c>
      <c r="B246">
        <v>1</v>
      </c>
      <c r="C246">
        <v>3</v>
      </c>
      <c r="D246">
        <v>22</v>
      </c>
      <c r="E246">
        <v>26</v>
      </c>
    </row>
    <row r="247" spans="1:5" x14ac:dyDescent="0.25">
      <c r="A247">
        <v>598</v>
      </c>
      <c r="B247">
        <v>0</v>
      </c>
      <c r="C247">
        <v>0</v>
      </c>
      <c r="D247">
        <v>4</v>
      </c>
      <c r="E247">
        <v>4</v>
      </c>
    </row>
    <row r="248" spans="1:5" x14ac:dyDescent="0.25">
      <c r="A248">
        <v>601</v>
      </c>
      <c r="B248">
        <v>0</v>
      </c>
      <c r="C248">
        <v>3</v>
      </c>
      <c r="D248">
        <v>10</v>
      </c>
      <c r="E248">
        <v>13</v>
      </c>
    </row>
    <row r="249" spans="1:5" x14ac:dyDescent="0.25">
      <c r="A249">
        <v>602</v>
      </c>
      <c r="B249">
        <v>0</v>
      </c>
      <c r="C249">
        <v>0</v>
      </c>
      <c r="D249">
        <v>3</v>
      </c>
      <c r="E249">
        <v>3</v>
      </c>
    </row>
    <row r="250" spans="1:5" x14ac:dyDescent="0.25">
      <c r="A250">
        <v>604</v>
      </c>
      <c r="B250">
        <v>0</v>
      </c>
      <c r="C250">
        <v>0</v>
      </c>
      <c r="D250">
        <v>2</v>
      </c>
      <c r="E250">
        <v>2</v>
      </c>
    </row>
    <row r="251" spans="1:5" x14ac:dyDescent="0.25">
      <c r="A251">
        <v>607</v>
      </c>
      <c r="B251">
        <v>0</v>
      </c>
      <c r="C251">
        <v>11</v>
      </c>
      <c r="D251">
        <v>17</v>
      </c>
      <c r="E251">
        <v>28</v>
      </c>
    </row>
    <row r="252" spans="1:5" x14ac:dyDescent="0.25">
      <c r="A252">
        <v>608</v>
      </c>
      <c r="B252">
        <v>0</v>
      </c>
      <c r="C252">
        <v>0</v>
      </c>
      <c r="D252">
        <v>0</v>
      </c>
      <c r="E252">
        <v>0</v>
      </c>
    </row>
    <row r="253" spans="1:5" x14ac:dyDescent="0.25">
      <c r="A253">
        <v>609</v>
      </c>
      <c r="B253">
        <v>0</v>
      </c>
      <c r="C253">
        <v>1</v>
      </c>
      <c r="D253">
        <v>5</v>
      </c>
      <c r="E253">
        <v>6</v>
      </c>
    </row>
    <row r="254" spans="1:5" x14ac:dyDescent="0.25">
      <c r="A254">
        <v>610</v>
      </c>
      <c r="B254">
        <v>0</v>
      </c>
      <c r="C254">
        <v>6</v>
      </c>
      <c r="D254">
        <v>29</v>
      </c>
      <c r="E254">
        <v>35</v>
      </c>
    </row>
    <row r="255" spans="1:5" x14ac:dyDescent="0.25">
      <c r="A255">
        <v>612</v>
      </c>
      <c r="B255">
        <v>0</v>
      </c>
      <c r="C255">
        <v>5</v>
      </c>
      <c r="D255">
        <v>21</v>
      </c>
      <c r="E255">
        <v>26</v>
      </c>
    </row>
    <row r="256" spans="1:5" x14ac:dyDescent="0.25">
      <c r="A256">
        <v>613</v>
      </c>
      <c r="B256">
        <v>1</v>
      </c>
      <c r="C256">
        <v>22</v>
      </c>
      <c r="D256">
        <v>74</v>
      </c>
      <c r="E256">
        <v>97</v>
      </c>
    </row>
    <row r="257" spans="1:5" x14ac:dyDescent="0.25">
      <c r="A257">
        <v>614</v>
      </c>
      <c r="B257">
        <v>0</v>
      </c>
      <c r="C257">
        <v>2</v>
      </c>
      <c r="D257">
        <v>9</v>
      </c>
      <c r="E257">
        <v>11</v>
      </c>
    </row>
    <row r="258" spans="1:5" x14ac:dyDescent="0.25">
      <c r="A258">
        <v>616</v>
      </c>
      <c r="B258">
        <v>0</v>
      </c>
      <c r="C258">
        <v>0</v>
      </c>
      <c r="D258">
        <v>2</v>
      </c>
      <c r="E258">
        <v>2</v>
      </c>
    </row>
    <row r="259" spans="1:5" x14ac:dyDescent="0.25">
      <c r="A259">
        <v>621</v>
      </c>
      <c r="B259">
        <v>0</v>
      </c>
      <c r="C259">
        <v>0</v>
      </c>
      <c r="D259">
        <v>2</v>
      </c>
      <c r="E259">
        <v>2</v>
      </c>
    </row>
    <row r="260" spans="1:5" x14ac:dyDescent="0.25">
      <c r="A260">
        <v>623</v>
      </c>
      <c r="B260">
        <v>0</v>
      </c>
      <c r="C260">
        <v>1</v>
      </c>
      <c r="D260">
        <v>5</v>
      </c>
      <c r="E260">
        <v>6</v>
      </c>
    </row>
    <row r="261" spans="1:5" x14ac:dyDescent="0.25">
      <c r="A261">
        <v>624</v>
      </c>
      <c r="B261">
        <v>0</v>
      </c>
      <c r="C261">
        <v>0</v>
      </c>
      <c r="D261">
        <v>0</v>
      </c>
      <c r="E261">
        <v>0</v>
      </c>
    </row>
    <row r="262" spans="1:5" x14ac:dyDescent="0.25">
      <c r="A262">
        <v>625</v>
      </c>
      <c r="B262">
        <v>0</v>
      </c>
      <c r="C262">
        <v>0</v>
      </c>
      <c r="D262">
        <v>2</v>
      </c>
      <c r="E262">
        <v>2</v>
      </c>
    </row>
    <row r="263" spans="1:5" x14ac:dyDescent="0.25">
      <c r="A263">
        <v>626</v>
      </c>
      <c r="B263">
        <v>0</v>
      </c>
      <c r="C263">
        <v>1</v>
      </c>
      <c r="D263">
        <v>1</v>
      </c>
      <c r="E263">
        <v>2</v>
      </c>
    </row>
    <row r="264" spans="1:5" x14ac:dyDescent="0.25">
      <c r="A264">
        <v>628</v>
      </c>
      <c r="B264">
        <v>0</v>
      </c>
      <c r="C264">
        <v>0</v>
      </c>
      <c r="D264">
        <v>0</v>
      </c>
      <c r="E264">
        <v>0</v>
      </c>
    </row>
    <row r="265" spans="1:5" x14ac:dyDescent="0.25">
      <c r="A265">
        <v>634</v>
      </c>
      <c r="B265">
        <v>0</v>
      </c>
      <c r="C265">
        <v>1</v>
      </c>
      <c r="D265">
        <v>0</v>
      </c>
      <c r="E265">
        <v>1</v>
      </c>
    </row>
    <row r="266" spans="1:5" x14ac:dyDescent="0.25">
      <c r="A266">
        <v>636</v>
      </c>
      <c r="B266">
        <v>0</v>
      </c>
      <c r="C266">
        <v>5</v>
      </c>
      <c r="D266">
        <v>7</v>
      </c>
      <c r="E266">
        <v>12</v>
      </c>
    </row>
    <row r="267" spans="1:5" x14ac:dyDescent="0.25">
      <c r="A267">
        <v>640</v>
      </c>
      <c r="B267">
        <v>0</v>
      </c>
      <c r="C267">
        <v>0</v>
      </c>
      <c r="D267">
        <v>0</v>
      </c>
      <c r="E267">
        <v>0</v>
      </c>
    </row>
    <row r="268" spans="1:5" x14ac:dyDescent="0.25">
      <c r="A268">
        <v>642</v>
      </c>
      <c r="B268">
        <v>0</v>
      </c>
      <c r="C268">
        <v>2</v>
      </c>
      <c r="D268">
        <v>6</v>
      </c>
      <c r="E268">
        <v>8</v>
      </c>
    </row>
    <row r="269" spans="1:5" x14ac:dyDescent="0.25">
      <c r="A269">
        <v>643</v>
      </c>
      <c r="B269">
        <v>1</v>
      </c>
      <c r="C269">
        <v>0</v>
      </c>
      <c r="D269">
        <v>0</v>
      </c>
      <c r="E269">
        <v>1</v>
      </c>
    </row>
    <row r="270" spans="1:5" x14ac:dyDescent="0.25">
      <c r="A270">
        <v>645</v>
      </c>
      <c r="B270">
        <v>0</v>
      </c>
      <c r="C270">
        <v>0</v>
      </c>
      <c r="D270">
        <v>0</v>
      </c>
      <c r="E270">
        <v>0</v>
      </c>
    </row>
    <row r="271" spans="1:5" x14ac:dyDescent="0.25">
      <c r="A271">
        <v>647</v>
      </c>
      <c r="B271">
        <v>0</v>
      </c>
      <c r="C271">
        <v>1</v>
      </c>
      <c r="D271">
        <v>1</v>
      </c>
      <c r="E271">
        <v>2</v>
      </c>
    </row>
    <row r="272" spans="1:5" x14ac:dyDescent="0.25">
      <c r="A272">
        <v>652</v>
      </c>
      <c r="B272">
        <v>1</v>
      </c>
      <c r="C272">
        <v>4</v>
      </c>
      <c r="D272">
        <v>1</v>
      </c>
      <c r="E272">
        <v>6</v>
      </c>
    </row>
    <row r="273" spans="1:5" x14ac:dyDescent="0.25">
      <c r="A273">
        <v>654</v>
      </c>
      <c r="B273">
        <v>0</v>
      </c>
      <c r="C273">
        <v>0</v>
      </c>
      <c r="D273">
        <v>0</v>
      </c>
      <c r="E273">
        <v>0</v>
      </c>
    </row>
    <row r="274" spans="1:5" x14ac:dyDescent="0.25">
      <c r="A274">
        <v>661</v>
      </c>
      <c r="B274">
        <v>0</v>
      </c>
      <c r="C274">
        <v>0</v>
      </c>
      <c r="D274">
        <v>2</v>
      </c>
      <c r="E274">
        <v>2</v>
      </c>
    </row>
    <row r="275" spans="1:5" x14ac:dyDescent="0.25">
      <c r="A275">
        <v>664</v>
      </c>
      <c r="B275">
        <v>0</v>
      </c>
      <c r="C275">
        <v>0</v>
      </c>
      <c r="D275">
        <v>2</v>
      </c>
      <c r="E275">
        <v>2</v>
      </c>
    </row>
    <row r="276" spans="1:5" x14ac:dyDescent="0.25">
      <c r="A276">
        <v>665</v>
      </c>
      <c r="B276">
        <v>0</v>
      </c>
      <c r="C276">
        <v>2</v>
      </c>
      <c r="D276">
        <v>2</v>
      </c>
      <c r="E276">
        <v>4</v>
      </c>
    </row>
    <row r="277" spans="1:5" x14ac:dyDescent="0.25">
      <c r="A277">
        <v>668</v>
      </c>
      <c r="B277">
        <v>0</v>
      </c>
      <c r="C277">
        <v>2</v>
      </c>
      <c r="D277">
        <v>6</v>
      </c>
      <c r="E277">
        <v>8</v>
      </c>
    </row>
    <row r="278" spans="1:5" x14ac:dyDescent="0.25">
      <c r="A278">
        <v>669</v>
      </c>
      <c r="B278">
        <v>0</v>
      </c>
      <c r="C278">
        <v>2</v>
      </c>
      <c r="D278">
        <v>12</v>
      </c>
      <c r="E278">
        <v>14</v>
      </c>
    </row>
    <row r="279" spans="1:5" x14ac:dyDescent="0.25">
      <c r="A279">
        <v>671</v>
      </c>
      <c r="B279">
        <v>0</v>
      </c>
      <c r="C279">
        <v>1</v>
      </c>
      <c r="D279">
        <v>3</v>
      </c>
      <c r="E279">
        <v>4</v>
      </c>
    </row>
    <row r="280" spans="1:5" x14ac:dyDescent="0.25">
      <c r="A280">
        <v>673</v>
      </c>
      <c r="B280">
        <v>0</v>
      </c>
      <c r="C280">
        <v>1</v>
      </c>
      <c r="D280">
        <v>5</v>
      </c>
      <c r="E280">
        <v>6</v>
      </c>
    </row>
    <row r="281" spans="1:5" x14ac:dyDescent="0.25">
      <c r="A281">
        <v>674</v>
      </c>
      <c r="B281">
        <v>0</v>
      </c>
      <c r="C281">
        <v>0</v>
      </c>
      <c r="D281">
        <v>1</v>
      </c>
      <c r="E281">
        <v>1</v>
      </c>
    </row>
    <row r="282" spans="1:5" x14ac:dyDescent="0.25">
      <c r="A282">
        <v>677</v>
      </c>
      <c r="B282">
        <v>0</v>
      </c>
      <c r="C282">
        <v>0</v>
      </c>
      <c r="D282">
        <v>0</v>
      </c>
      <c r="E282">
        <v>0</v>
      </c>
    </row>
    <row r="283" spans="1:5" x14ac:dyDescent="0.25">
      <c r="A283">
        <v>683</v>
      </c>
      <c r="B283">
        <v>0</v>
      </c>
      <c r="C283">
        <v>5</v>
      </c>
      <c r="D283">
        <v>0</v>
      </c>
      <c r="E283">
        <v>5</v>
      </c>
    </row>
    <row r="284" spans="1:5" x14ac:dyDescent="0.25">
      <c r="A284">
        <v>687</v>
      </c>
      <c r="B284">
        <v>0</v>
      </c>
      <c r="C284">
        <v>1</v>
      </c>
      <c r="D284">
        <v>7</v>
      </c>
      <c r="E284">
        <v>8</v>
      </c>
    </row>
    <row r="285" spans="1:5" x14ac:dyDescent="0.25">
      <c r="A285">
        <v>688</v>
      </c>
      <c r="B285">
        <v>0</v>
      </c>
      <c r="C285">
        <v>0</v>
      </c>
      <c r="D285">
        <v>1</v>
      </c>
      <c r="E285">
        <v>1</v>
      </c>
    </row>
    <row r="286" spans="1:5" x14ac:dyDescent="0.25">
      <c r="A286">
        <v>691</v>
      </c>
      <c r="B286">
        <v>2</v>
      </c>
      <c r="C286">
        <v>5</v>
      </c>
      <c r="D286">
        <v>2</v>
      </c>
      <c r="E286">
        <v>9</v>
      </c>
    </row>
    <row r="287" spans="1:5" x14ac:dyDescent="0.25">
      <c r="A287">
        <v>693</v>
      </c>
      <c r="B287">
        <v>0</v>
      </c>
      <c r="C287">
        <v>0</v>
      </c>
      <c r="D287">
        <v>1</v>
      </c>
      <c r="E287">
        <v>1</v>
      </c>
    </row>
    <row r="288" spans="1:5" x14ac:dyDescent="0.25">
      <c r="A288">
        <v>694</v>
      </c>
      <c r="B288">
        <v>1</v>
      </c>
      <c r="C288">
        <v>0</v>
      </c>
      <c r="D288">
        <v>2</v>
      </c>
      <c r="E288">
        <v>3</v>
      </c>
    </row>
    <row r="289" spans="1:5" x14ac:dyDescent="0.25">
      <c r="A289">
        <v>698</v>
      </c>
      <c r="B289">
        <v>0</v>
      </c>
      <c r="C289">
        <v>2</v>
      </c>
      <c r="D289">
        <v>3</v>
      </c>
      <c r="E289">
        <v>5</v>
      </c>
    </row>
    <row r="290" spans="1:5" x14ac:dyDescent="0.25">
      <c r="A290">
        <v>700</v>
      </c>
      <c r="B290">
        <v>0</v>
      </c>
      <c r="C290">
        <v>0</v>
      </c>
      <c r="D290">
        <v>0</v>
      </c>
      <c r="E290">
        <v>0</v>
      </c>
    </row>
    <row r="291" spans="1:5" x14ac:dyDescent="0.25">
      <c r="A291">
        <v>703</v>
      </c>
      <c r="B291">
        <v>0</v>
      </c>
      <c r="C291">
        <v>0</v>
      </c>
      <c r="D291">
        <v>0</v>
      </c>
      <c r="E291">
        <v>0</v>
      </c>
    </row>
    <row r="292" spans="1:5" x14ac:dyDescent="0.25">
      <c r="A292">
        <v>706</v>
      </c>
      <c r="B292">
        <v>0</v>
      </c>
      <c r="C292">
        <v>0</v>
      </c>
      <c r="D292">
        <v>4</v>
      </c>
      <c r="E292">
        <v>4</v>
      </c>
    </row>
    <row r="293" spans="1:5" x14ac:dyDescent="0.25">
      <c r="A293">
        <v>709</v>
      </c>
      <c r="B293">
        <v>0</v>
      </c>
      <c r="C293">
        <v>0</v>
      </c>
      <c r="D293">
        <v>1</v>
      </c>
      <c r="E293">
        <v>1</v>
      </c>
    </row>
    <row r="294" spans="1:5" x14ac:dyDescent="0.25">
      <c r="A294">
        <v>714</v>
      </c>
      <c r="B294">
        <v>0</v>
      </c>
      <c r="C294">
        <v>1</v>
      </c>
      <c r="D294">
        <v>6</v>
      </c>
      <c r="E294">
        <v>7</v>
      </c>
    </row>
    <row r="295" spans="1:5" x14ac:dyDescent="0.25">
      <c r="A295">
        <v>719</v>
      </c>
      <c r="B295">
        <v>0</v>
      </c>
      <c r="C295">
        <v>2</v>
      </c>
      <c r="D295">
        <v>1</v>
      </c>
      <c r="E295">
        <v>3</v>
      </c>
    </row>
    <row r="296" spans="1:5" x14ac:dyDescent="0.25">
      <c r="A296">
        <v>720</v>
      </c>
      <c r="B296">
        <v>1</v>
      </c>
      <c r="C296">
        <v>1</v>
      </c>
      <c r="D296">
        <v>1</v>
      </c>
      <c r="E296">
        <v>3</v>
      </c>
    </row>
    <row r="297" spans="1:5" x14ac:dyDescent="0.25">
      <c r="A297">
        <v>721</v>
      </c>
      <c r="B297">
        <v>0</v>
      </c>
      <c r="C297">
        <v>1</v>
      </c>
      <c r="D297">
        <v>2</v>
      </c>
      <c r="E297">
        <v>3</v>
      </c>
    </row>
    <row r="298" spans="1:5" x14ac:dyDescent="0.25">
      <c r="A298">
        <v>727</v>
      </c>
      <c r="B298">
        <v>0</v>
      </c>
      <c r="C298">
        <v>0</v>
      </c>
      <c r="D298">
        <v>4</v>
      </c>
      <c r="E298">
        <v>4</v>
      </c>
    </row>
    <row r="299" spans="1:5" x14ac:dyDescent="0.25">
      <c r="A299">
        <v>729</v>
      </c>
      <c r="B299">
        <v>0</v>
      </c>
      <c r="C299">
        <v>0</v>
      </c>
      <c r="D299">
        <v>3</v>
      </c>
      <c r="E299">
        <v>3</v>
      </c>
    </row>
    <row r="300" spans="1:5" x14ac:dyDescent="0.25">
      <c r="A300">
        <v>749</v>
      </c>
      <c r="B300">
        <v>0</v>
      </c>
      <c r="C300">
        <v>0</v>
      </c>
      <c r="D300">
        <v>1</v>
      </c>
      <c r="E300">
        <v>1</v>
      </c>
    </row>
    <row r="301" spans="1:5" x14ac:dyDescent="0.25">
      <c r="A301">
        <v>755</v>
      </c>
      <c r="B301">
        <v>1</v>
      </c>
      <c r="C301">
        <v>0</v>
      </c>
      <c r="D301">
        <v>2</v>
      </c>
      <c r="E301">
        <v>3</v>
      </c>
    </row>
    <row r="302" spans="1:5" x14ac:dyDescent="0.25">
      <c r="A302">
        <v>757</v>
      </c>
      <c r="B302">
        <v>0</v>
      </c>
      <c r="C302">
        <v>0</v>
      </c>
      <c r="D302">
        <v>2</v>
      </c>
      <c r="E302">
        <v>2</v>
      </c>
    </row>
    <row r="303" spans="1:5" x14ac:dyDescent="0.25">
      <c r="A303">
        <v>759</v>
      </c>
      <c r="B303">
        <v>0</v>
      </c>
      <c r="C303">
        <v>0</v>
      </c>
      <c r="D303">
        <v>3</v>
      </c>
      <c r="E303">
        <v>3</v>
      </c>
    </row>
    <row r="304" spans="1:5" x14ac:dyDescent="0.25">
      <c r="A304">
        <v>763</v>
      </c>
      <c r="B304">
        <v>1</v>
      </c>
      <c r="C304">
        <v>0</v>
      </c>
      <c r="D304">
        <v>2</v>
      </c>
      <c r="E304">
        <v>3</v>
      </c>
    </row>
    <row r="305" spans="1:5" x14ac:dyDescent="0.25">
      <c r="A305">
        <v>764</v>
      </c>
      <c r="B305">
        <v>1</v>
      </c>
      <c r="C305">
        <v>0</v>
      </c>
      <c r="D305">
        <v>1</v>
      </c>
      <c r="E305">
        <v>2</v>
      </c>
    </row>
    <row r="306" spans="1:5" x14ac:dyDescent="0.25">
      <c r="A306">
        <v>765</v>
      </c>
      <c r="B306">
        <v>0</v>
      </c>
      <c r="C306">
        <v>0</v>
      </c>
      <c r="D306">
        <v>1</v>
      </c>
      <c r="E306">
        <v>1</v>
      </c>
    </row>
    <row r="307" spans="1:5" x14ac:dyDescent="0.25">
      <c r="A307">
        <v>767</v>
      </c>
      <c r="B307">
        <v>0</v>
      </c>
      <c r="C307">
        <v>1</v>
      </c>
      <c r="D307">
        <v>4</v>
      </c>
      <c r="E307">
        <v>5</v>
      </c>
    </row>
    <row r="308" spans="1:5" x14ac:dyDescent="0.25">
      <c r="A308">
        <v>768</v>
      </c>
      <c r="B308">
        <v>0</v>
      </c>
      <c r="C308">
        <v>1</v>
      </c>
      <c r="D308">
        <v>1</v>
      </c>
      <c r="E308">
        <v>2</v>
      </c>
    </row>
    <row r="309" spans="1:5" x14ac:dyDescent="0.25">
      <c r="A309">
        <v>770</v>
      </c>
      <c r="B309">
        <v>0</v>
      </c>
      <c r="C309">
        <v>1</v>
      </c>
      <c r="D309">
        <v>1</v>
      </c>
      <c r="E309">
        <v>2</v>
      </c>
    </row>
    <row r="310" spans="1:5" x14ac:dyDescent="0.25">
      <c r="A310">
        <v>772</v>
      </c>
      <c r="B310">
        <v>0</v>
      </c>
      <c r="C310">
        <v>1</v>
      </c>
      <c r="D310">
        <v>2</v>
      </c>
      <c r="E310">
        <v>3</v>
      </c>
    </row>
    <row r="311" spans="1:5" x14ac:dyDescent="0.25">
      <c r="A311">
        <v>773</v>
      </c>
      <c r="B311">
        <v>0</v>
      </c>
      <c r="C311">
        <v>1</v>
      </c>
      <c r="D311">
        <v>10</v>
      </c>
      <c r="E311">
        <v>11</v>
      </c>
    </row>
    <row r="312" spans="1:5" x14ac:dyDescent="0.25">
      <c r="A312">
        <v>776</v>
      </c>
      <c r="B312">
        <v>0</v>
      </c>
      <c r="C312">
        <v>0</v>
      </c>
      <c r="D312">
        <v>3</v>
      </c>
      <c r="E312">
        <v>3</v>
      </c>
    </row>
    <row r="313" spans="1:5" x14ac:dyDescent="0.25">
      <c r="A313">
        <v>777</v>
      </c>
      <c r="B313">
        <v>0</v>
      </c>
      <c r="C313">
        <v>0</v>
      </c>
      <c r="D313">
        <v>2</v>
      </c>
      <c r="E313">
        <v>2</v>
      </c>
    </row>
    <row r="314" spans="1:5" x14ac:dyDescent="0.25">
      <c r="A314">
        <v>778</v>
      </c>
      <c r="B314">
        <v>0</v>
      </c>
      <c r="C314">
        <v>0</v>
      </c>
      <c r="D314">
        <v>1</v>
      </c>
      <c r="E314">
        <v>1</v>
      </c>
    </row>
    <row r="315" spans="1:5" x14ac:dyDescent="0.25">
      <c r="A315">
        <v>779</v>
      </c>
      <c r="B315">
        <v>0</v>
      </c>
      <c r="C315">
        <v>1</v>
      </c>
      <c r="D315">
        <v>2</v>
      </c>
      <c r="E315">
        <v>3</v>
      </c>
    </row>
    <row r="316" spans="1:5" x14ac:dyDescent="0.25">
      <c r="A316">
        <v>780</v>
      </c>
      <c r="B316">
        <v>1</v>
      </c>
      <c r="C316">
        <v>0</v>
      </c>
      <c r="D316">
        <v>9</v>
      </c>
      <c r="E316">
        <v>10</v>
      </c>
    </row>
    <row r="317" spans="1:5" x14ac:dyDescent="0.25">
      <c r="A317">
        <v>781</v>
      </c>
      <c r="B317">
        <v>0</v>
      </c>
      <c r="C317">
        <v>0</v>
      </c>
      <c r="D317">
        <v>0</v>
      </c>
      <c r="E317">
        <v>0</v>
      </c>
    </row>
    <row r="318" spans="1:5" x14ac:dyDescent="0.25">
      <c r="A318">
        <v>785</v>
      </c>
      <c r="B318">
        <v>0</v>
      </c>
      <c r="C318">
        <v>1</v>
      </c>
      <c r="D318">
        <v>1</v>
      </c>
      <c r="E318">
        <v>2</v>
      </c>
    </row>
    <row r="319" spans="1:5" x14ac:dyDescent="0.25">
      <c r="A319">
        <v>786</v>
      </c>
      <c r="B319">
        <v>0</v>
      </c>
      <c r="C319">
        <v>0</v>
      </c>
      <c r="D319">
        <v>2</v>
      </c>
      <c r="E319">
        <v>2</v>
      </c>
    </row>
    <row r="320" spans="1:5" x14ac:dyDescent="0.25">
      <c r="A320">
        <v>787</v>
      </c>
      <c r="B320">
        <v>0</v>
      </c>
      <c r="C320">
        <v>1</v>
      </c>
      <c r="D320">
        <v>0</v>
      </c>
      <c r="E320">
        <v>1</v>
      </c>
    </row>
    <row r="321" spans="1:5" x14ac:dyDescent="0.25">
      <c r="A321">
        <v>788</v>
      </c>
      <c r="B321">
        <v>0</v>
      </c>
      <c r="C321">
        <v>0</v>
      </c>
      <c r="D321">
        <v>0</v>
      </c>
      <c r="E321">
        <v>0</v>
      </c>
    </row>
    <row r="322" spans="1:5" x14ac:dyDescent="0.25">
      <c r="A322">
        <v>790</v>
      </c>
      <c r="B322">
        <v>0</v>
      </c>
      <c r="C322">
        <v>0</v>
      </c>
      <c r="D322">
        <v>0</v>
      </c>
      <c r="E322">
        <v>0</v>
      </c>
    </row>
    <row r="323" spans="1:5" x14ac:dyDescent="0.25">
      <c r="A323">
        <v>791</v>
      </c>
      <c r="B323">
        <v>0</v>
      </c>
      <c r="C323">
        <v>0</v>
      </c>
      <c r="D323">
        <v>4</v>
      </c>
      <c r="E323">
        <v>4</v>
      </c>
    </row>
    <row r="324" spans="1:5" x14ac:dyDescent="0.25">
      <c r="A324">
        <v>792</v>
      </c>
      <c r="B324">
        <v>0</v>
      </c>
      <c r="C324">
        <v>0</v>
      </c>
      <c r="D324">
        <v>0</v>
      </c>
      <c r="E324">
        <v>0</v>
      </c>
    </row>
    <row r="325" spans="1:5" x14ac:dyDescent="0.25">
      <c r="A325">
        <v>800</v>
      </c>
      <c r="B325">
        <v>0</v>
      </c>
      <c r="C325">
        <v>1</v>
      </c>
      <c r="D325">
        <v>0</v>
      </c>
      <c r="E325">
        <v>1</v>
      </c>
    </row>
    <row r="326" spans="1:5" x14ac:dyDescent="0.25">
      <c r="A326">
        <v>804</v>
      </c>
      <c r="B326">
        <v>0</v>
      </c>
      <c r="C326">
        <v>0</v>
      </c>
      <c r="D326">
        <v>4</v>
      </c>
      <c r="E326">
        <v>4</v>
      </c>
    </row>
    <row r="327" spans="1:5" x14ac:dyDescent="0.25">
      <c r="A327">
        <v>808</v>
      </c>
      <c r="B327">
        <v>0</v>
      </c>
      <c r="C327">
        <v>0</v>
      </c>
      <c r="D327">
        <v>1</v>
      </c>
      <c r="E327">
        <v>1</v>
      </c>
    </row>
    <row r="328" spans="1:5" x14ac:dyDescent="0.25">
      <c r="A328">
        <v>810</v>
      </c>
      <c r="B328">
        <v>0</v>
      </c>
      <c r="C328">
        <v>1</v>
      </c>
      <c r="D328">
        <v>7</v>
      </c>
      <c r="E328">
        <v>8</v>
      </c>
    </row>
    <row r="329" spans="1:5" x14ac:dyDescent="0.25">
      <c r="A329">
        <v>811</v>
      </c>
      <c r="B329">
        <v>0</v>
      </c>
      <c r="C329">
        <v>3</v>
      </c>
      <c r="D329">
        <v>6</v>
      </c>
      <c r="E329">
        <v>9</v>
      </c>
    </row>
    <row r="330" spans="1:5" x14ac:dyDescent="0.25">
      <c r="A330">
        <v>813</v>
      </c>
      <c r="B330">
        <v>0</v>
      </c>
      <c r="C330">
        <v>0</v>
      </c>
      <c r="D330">
        <v>2</v>
      </c>
      <c r="E330">
        <v>2</v>
      </c>
    </row>
    <row r="331" spans="1:5" x14ac:dyDescent="0.25">
      <c r="A331">
        <v>814</v>
      </c>
      <c r="B331">
        <v>0</v>
      </c>
      <c r="C331">
        <v>0</v>
      </c>
      <c r="D331">
        <v>0</v>
      </c>
      <c r="E331">
        <v>0</v>
      </c>
    </row>
    <row r="332" spans="1:5" x14ac:dyDescent="0.25">
      <c r="A332">
        <v>816</v>
      </c>
      <c r="B332">
        <v>0</v>
      </c>
      <c r="C332">
        <v>0</v>
      </c>
      <c r="D332">
        <v>3</v>
      </c>
      <c r="E332">
        <v>3</v>
      </c>
    </row>
    <row r="333" spans="1:5" x14ac:dyDescent="0.25">
      <c r="A333">
        <v>818</v>
      </c>
      <c r="B333">
        <v>0</v>
      </c>
      <c r="C333">
        <v>0</v>
      </c>
      <c r="D333">
        <v>7</v>
      </c>
      <c r="E333">
        <v>7</v>
      </c>
    </row>
    <row r="334" spans="1:5" x14ac:dyDescent="0.25">
      <c r="A334">
        <v>820</v>
      </c>
      <c r="B334">
        <v>0</v>
      </c>
      <c r="C334">
        <v>0</v>
      </c>
      <c r="D334">
        <v>1</v>
      </c>
      <c r="E334">
        <v>1</v>
      </c>
    </row>
    <row r="335" spans="1:5" x14ac:dyDescent="0.25">
      <c r="A335">
        <v>822</v>
      </c>
      <c r="B335">
        <v>1</v>
      </c>
      <c r="C335">
        <v>0</v>
      </c>
      <c r="D335">
        <v>2</v>
      </c>
      <c r="E335">
        <v>3</v>
      </c>
    </row>
    <row r="336" spans="1:5" x14ac:dyDescent="0.25">
      <c r="A336">
        <v>823</v>
      </c>
      <c r="B336">
        <v>0</v>
      </c>
      <c r="C336">
        <v>0</v>
      </c>
      <c r="D336">
        <v>4</v>
      </c>
      <c r="E336">
        <v>4</v>
      </c>
    </row>
    <row r="337" spans="1:5" x14ac:dyDescent="0.25">
      <c r="A337">
        <v>824</v>
      </c>
      <c r="B337">
        <v>1</v>
      </c>
      <c r="C337">
        <v>0</v>
      </c>
      <c r="D337">
        <v>2</v>
      </c>
      <c r="E337">
        <v>3</v>
      </c>
    </row>
    <row r="338" spans="1:5" x14ac:dyDescent="0.25">
      <c r="A338">
        <v>828</v>
      </c>
      <c r="B338">
        <v>0</v>
      </c>
      <c r="C338">
        <v>1</v>
      </c>
      <c r="D338">
        <v>1</v>
      </c>
      <c r="E338">
        <v>2</v>
      </c>
    </row>
    <row r="339" spans="1:5" x14ac:dyDescent="0.25">
      <c r="A339">
        <v>829</v>
      </c>
      <c r="B339">
        <v>0</v>
      </c>
      <c r="C339">
        <v>2</v>
      </c>
      <c r="D339">
        <v>1</v>
      </c>
      <c r="E339">
        <v>3</v>
      </c>
    </row>
    <row r="340" spans="1:5" x14ac:dyDescent="0.25">
      <c r="A340">
        <v>837</v>
      </c>
      <c r="B340">
        <v>0</v>
      </c>
      <c r="C340">
        <v>4</v>
      </c>
      <c r="D340">
        <v>2</v>
      </c>
      <c r="E340">
        <v>6</v>
      </c>
    </row>
    <row r="341" spans="1:5" x14ac:dyDescent="0.25">
      <c r="A341">
        <v>845</v>
      </c>
      <c r="B341">
        <v>0</v>
      </c>
      <c r="C341">
        <v>1</v>
      </c>
      <c r="D341">
        <v>7</v>
      </c>
      <c r="E341">
        <v>8</v>
      </c>
    </row>
    <row r="342" spans="1:5" x14ac:dyDescent="0.25">
      <c r="A342">
        <v>848</v>
      </c>
      <c r="B342">
        <v>0</v>
      </c>
      <c r="C342">
        <v>3</v>
      </c>
      <c r="D342">
        <v>5</v>
      </c>
      <c r="E342">
        <v>8</v>
      </c>
    </row>
    <row r="343" spans="1:5" x14ac:dyDescent="0.25">
      <c r="A343">
        <v>850</v>
      </c>
      <c r="B343">
        <v>0</v>
      </c>
      <c r="C343">
        <v>2</v>
      </c>
      <c r="D343">
        <v>3</v>
      </c>
      <c r="E343">
        <v>5</v>
      </c>
    </row>
    <row r="344" spans="1:5" x14ac:dyDescent="0.25">
      <c r="A344">
        <v>853</v>
      </c>
      <c r="B344">
        <v>0</v>
      </c>
      <c r="C344">
        <v>1</v>
      </c>
      <c r="D344">
        <v>2</v>
      </c>
      <c r="E344">
        <v>3</v>
      </c>
    </row>
    <row r="345" spans="1:5" x14ac:dyDescent="0.25">
      <c r="A345">
        <v>855</v>
      </c>
      <c r="B345">
        <v>0</v>
      </c>
      <c r="C345">
        <v>1</v>
      </c>
      <c r="D345">
        <v>1</v>
      </c>
      <c r="E345">
        <v>2</v>
      </c>
    </row>
    <row r="346" spans="1:5" x14ac:dyDescent="0.25">
      <c r="A346">
        <v>858</v>
      </c>
      <c r="B346">
        <v>0</v>
      </c>
      <c r="C346">
        <v>1</v>
      </c>
      <c r="D346">
        <v>1</v>
      </c>
      <c r="E346">
        <v>2</v>
      </c>
    </row>
    <row r="347" spans="1:5" x14ac:dyDescent="0.25">
      <c r="A347">
        <v>860</v>
      </c>
      <c r="B347">
        <v>0</v>
      </c>
      <c r="C347">
        <v>0</v>
      </c>
      <c r="D347">
        <v>1</v>
      </c>
      <c r="E347">
        <v>1</v>
      </c>
    </row>
    <row r="348" spans="1:5" x14ac:dyDescent="0.25">
      <c r="A348">
        <v>861</v>
      </c>
      <c r="B348">
        <v>0</v>
      </c>
      <c r="C348">
        <v>5</v>
      </c>
      <c r="D348">
        <v>29</v>
      </c>
      <c r="E348">
        <v>34</v>
      </c>
    </row>
    <row r="349" spans="1:5" x14ac:dyDescent="0.25">
      <c r="A349">
        <v>864</v>
      </c>
      <c r="B349">
        <v>0</v>
      </c>
      <c r="C349">
        <v>0</v>
      </c>
      <c r="D349">
        <v>0</v>
      </c>
      <c r="E349">
        <v>0</v>
      </c>
    </row>
    <row r="350" spans="1:5" x14ac:dyDescent="0.25">
      <c r="A350">
        <v>865</v>
      </c>
      <c r="B350">
        <v>0</v>
      </c>
      <c r="C350">
        <v>1</v>
      </c>
      <c r="D350">
        <v>0</v>
      </c>
      <c r="E350">
        <v>1</v>
      </c>
    </row>
    <row r="351" spans="1:5" x14ac:dyDescent="0.25">
      <c r="A351">
        <v>869</v>
      </c>
      <c r="B351">
        <v>2</v>
      </c>
      <c r="C351">
        <v>0</v>
      </c>
      <c r="D351">
        <v>2</v>
      </c>
      <c r="E351">
        <v>4</v>
      </c>
    </row>
    <row r="352" spans="1:5" x14ac:dyDescent="0.25">
      <c r="A352">
        <v>871</v>
      </c>
      <c r="B352">
        <v>0</v>
      </c>
      <c r="C352">
        <v>2</v>
      </c>
      <c r="D352">
        <v>0</v>
      </c>
      <c r="E352">
        <v>2</v>
      </c>
    </row>
    <row r="353" spans="1:5" x14ac:dyDescent="0.25">
      <c r="A353">
        <v>872</v>
      </c>
      <c r="B353">
        <v>0</v>
      </c>
      <c r="C353">
        <v>0</v>
      </c>
      <c r="D353">
        <v>0</v>
      </c>
      <c r="E353">
        <v>0</v>
      </c>
    </row>
    <row r="354" spans="1:5" x14ac:dyDescent="0.25">
      <c r="A354">
        <v>873</v>
      </c>
      <c r="B354">
        <v>0</v>
      </c>
      <c r="C354">
        <v>1</v>
      </c>
      <c r="D354">
        <v>3</v>
      </c>
      <c r="E354">
        <v>4</v>
      </c>
    </row>
    <row r="355" spans="1:5" x14ac:dyDescent="0.25">
      <c r="A355">
        <v>874</v>
      </c>
      <c r="B355">
        <v>0</v>
      </c>
      <c r="C355">
        <v>1</v>
      </c>
      <c r="D355">
        <v>1</v>
      </c>
      <c r="E355">
        <v>2</v>
      </c>
    </row>
    <row r="356" spans="1:5" x14ac:dyDescent="0.25">
      <c r="A356">
        <v>875</v>
      </c>
      <c r="B356">
        <v>0</v>
      </c>
      <c r="C356">
        <v>0</v>
      </c>
      <c r="D356">
        <v>0</v>
      </c>
      <c r="E356">
        <v>0</v>
      </c>
    </row>
    <row r="357" spans="1:5" x14ac:dyDescent="0.25">
      <c r="A357">
        <v>877</v>
      </c>
      <c r="B357">
        <v>0</v>
      </c>
      <c r="C357">
        <v>0</v>
      </c>
      <c r="D357">
        <v>0</v>
      </c>
      <c r="E357">
        <v>0</v>
      </c>
    </row>
    <row r="358" spans="1:5" x14ac:dyDescent="0.25">
      <c r="A358">
        <v>882</v>
      </c>
      <c r="B358">
        <v>0</v>
      </c>
      <c r="C358">
        <v>2</v>
      </c>
      <c r="D358">
        <v>3</v>
      </c>
      <c r="E358">
        <v>5</v>
      </c>
    </row>
    <row r="359" spans="1:5" x14ac:dyDescent="0.25">
      <c r="A359">
        <v>885</v>
      </c>
      <c r="B359">
        <v>0</v>
      </c>
      <c r="C359">
        <v>0</v>
      </c>
      <c r="D359">
        <v>0</v>
      </c>
      <c r="E359">
        <v>0</v>
      </c>
    </row>
    <row r="360" spans="1:5" x14ac:dyDescent="0.25">
      <c r="A360">
        <v>889</v>
      </c>
      <c r="B360">
        <v>0</v>
      </c>
      <c r="C360">
        <v>2</v>
      </c>
      <c r="D360">
        <v>1</v>
      </c>
      <c r="E360">
        <v>3</v>
      </c>
    </row>
    <row r="361" spans="1:5" x14ac:dyDescent="0.25">
      <c r="A361">
        <v>890</v>
      </c>
      <c r="B361">
        <v>0</v>
      </c>
      <c r="C361">
        <v>0</v>
      </c>
      <c r="D361">
        <v>2</v>
      </c>
      <c r="E361">
        <v>2</v>
      </c>
    </row>
    <row r="362" spans="1:5" x14ac:dyDescent="0.25">
      <c r="A362">
        <v>891</v>
      </c>
      <c r="B362">
        <v>0</v>
      </c>
      <c r="C362">
        <v>1</v>
      </c>
      <c r="D362">
        <v>0</v>
      </c>
      <c r="E362">
        <v>1</v>
      </c>
    </row>
    <row r="363" spans="1:5" x14ac:dyDescent="0.25">
      <c r="A363">
        <v>893</v>
      </c>
      <c r="B363">
        <v>0</v>
      </c>
      <c r="C363">
        <v>1</v>
      </c>
      <c r="D363">
        <v>6</v>
      </c>
      <c r="E363">
        <v>7</v>
      </c>
    </row>
    <row r="364" spans="1:5" x14ac:dyDescent="0.25">
      <c r="A364">
        <v>897</v>
      </c>
      <c r="B364">
        <v>0</v>
      </c>
      <c r="C364">
        <v>0</v>
      </c>
      <c r="D364">
        <v>2</v>
      </c>
      <c r="E364">
        <v>2</v>
      </c>
    </row>
    <row r="365" spans="1:5" x14ac:dyDescent="0.25">
      <c r="A365">
        <v>903</v>
      </c>
      <c r="B365">
        <v>0</v>
      </c>
      <c r="C365">
        <v>0</v>
      </c>
      <c r="D365">
        <v>1</v>
      </c>
      <c r="E365">
        <v>1</v>
      </c>
    </row>
    <row r="366" spans="1:5" x14ac:dyDescent="0.25">
      <c r="A366">
        <v>905</v>
      </c>
      <c r="B366">
        <v>0</v>
      </c>
      <c r="C366">
        <v>1</v>
      </c>
      <c r="D366">
        <v>5</v>
      </c>
      <c r="E366">
        <v>6</v>
      </c>
    </row>
    <row r="367" spans="1:5" x14ac:dyDescent="0.25">
      <c r="A367">
        <v>907</v>
      </c>
      <c r="B367">
        <v>0</v>
      </c>
      <c r="C367">
        <v>0</v>
      </c>
      <c r="D367">
        <v>2</v>
      </c>
      <c r="E367">
        <v>2</v>
      </c>
    </row>
    <row r="368" spans="1:5" x14ac:dyDescent="0.25">
      <c r="A368">
        <v>909</v>
      </c>
      <c r="B368">
        <v>1</v>
      </c>
      <c r="C368">
        <v>1</v>
      </c>
      <c r="D368">
        <v>0</v>
      </c>
      <c r="E368">
        <v>2</v>
      </c>
    </row>
    <row r="369" spans="1:5" x14ac:dyDescent="0.25">
      <c r="A369">
        <v>911</v>
      </c>
      <c r="B369">
        <v>0</v>
      </c>
      <c r="C369">
        <v>1</v>
      </c>
      <c r="D369">
        <v>2</v>
      </c>
      <c r="E369">
        <v>3</v>
      </c>
    </row>
    <row r="370" spans="1:5" x14ac:dyDescent="0.25">
      <c r="A370">
        <v>912</v>
      </c>
      <c r="B370">
        <v>0</v>
      </c>
      <c r="C370">
        <v>1</v>
      </c>
      <c r="D370">
        <v>3</v>
      </c>
      <c r="E370">
        <v>4</v>
      </c>
    </row>
    <row r="371" spans="1:5" x14ac:dyDescent="0.25">
      <c r="A371">
        <v>913</v>
      </c>
      <c r="B371">
        <v>0</v>
      </c>
      <c r="C371">
        <v>0</v>
      </c>
      <c r="D371">
        <v>0</v>
      </c>
      <c r="E371">
        <v>0</v>
      </c>
    </row>
    <row r="372" spans="1:5" x14ac:dyDescent="0.25">
      <c r="A372">
        <v>918</v>
      </c>
      <c r="B372">
        <v>1</v>
      </c>
      <c r="C372">
        <v>0</v>
      </c>
      <c r="D372">
        <v>2</v>
      </c>
      <c r="E372">
        <v>3</v>
      </c>
    </row>
    <row r="373" spans="1:5" x14ac:dyDescent="0.25">
      <c r="A373">
        <v>922</v>
      </c>
      <c r="B373">
        <v>0</v>
      </c>
      <c r="C373">
        <v>1</v>
      </c>
      <c r="D373">
        <v>6</v>
      </c>
      <c r="E373">
        <v>7</v>
      </c>
    </row>
    <row r="374" spans="1:5" x14ac:dyDescent="0.25">
      <c r="A374">
        <v>924</v>
      </c>
      <c r="B374">
        <v>2</v>
      </c>
      <c r="C374">
        <v>1</v>
      </c>
      <c r="D374">
        <v>0</v>
      </c>
      <c r="E374">
        <v>3</v>
      </c>
    </row>
    <row r="375" spans="1:5" x14ac:dyDescent="0.25">
      <c r="A375">
        <v>927</v>
      </c>
      <c r="B375">
        <v>0</v>
      </c>
      <c r="C375">
        <v>1</v>
      </c>
      <c r="D375">
        <v>1</v>
      </c>
      <c r="E375">
        <v>2</v>
      </c>
    </row>
    <row r="376" spans="1:5" x14ac:dyDescent="0.25">
      <c r="A376">
        <v>928</v>
      </c>
      <c r="B376">
        <v>0</v>
      </c>
      <c r="C376">
        <v>1</v>
      </c>
      <c r="D376">
        <v>2</v>
      </c>
      <c r="E376">
        <v>3</v>
      </c>
    </row>
    <row r="377" spans="1:5" x14ac:dyDescent="0.25">
      <c r="A377">
        <v>930</v>
      </c>
      <c r="B377">
        <v>0</v>
      </c>
      <c r="C377">
        <v>1</v>
      </c>
      <c r="D377">
        <v>1</v>
      </c>
      <c r="E377">
        <v>2</v>
      </c>
    </row>
    <row r="378" spans="1:5" x14ac:dyDescent="0.25">
      <c r="A378">
        <v>931</v>
      </c>
      <c r="B378">
        <v>0</v>
      </c>
      <c r="C378">
        <v>3</v>
      </c>
      <c r="D378">
        <v>2</v>
      </c>
      <c r="E378">
        <v>5</v>
      </c>
    </row>
    <row r="379" spans="1:5" x14ac:dyDescent="0.25">
      <c r="A379">
        <v>932</v>
      </c>
      <c r="B379">
        <v>0</v>
      </c>
      <c r="C379">
        <v>2</v>
      </c>
      <c r="D379">
        <v>1</v>
      </c>
      <c r="E379">
        <v>3</v>
      </c>
    </row>
    <row r="380" spans="1:5" x14ac:dyDescent="0.25">
      <c r="A380">
        <v>936</v>
      </c>
      <c r="B380">
        <v>1</v>
      </c>
      <c r="C380">
        <v>0</v>
      </c>
      <c r="D380">
        <v>0</v>
      </c>
      <c r="E380">
        <v>1</v>
      </c>
    </row>
    <row r="381" spans="1:5" x14ac:dyDescent="0.25">
      <c r="A381">
        <v>945</v>
      </c>
      <c r="B381">
        <v>0</v>
      </c>
      <c r="C381">
        <v>0</v>
      </c>
      <c r="D381">
        <v>0</v>
      </c>
      <c r="E381">
        <v>0</v>
      </c>
    </row>
    <row r="382" spans="1:5" x14ac:dyDescent="0.25">
      <c r="A382">
        <v>946</v>
      </c>
      <c r="B382">
        <v>1</v>
      </c>
      <c r="C382">
        <v>5</v>
      </c>
      <c r="D382">
        <v>5</v>
      </c>
      <c r="E382">
        <v>11</v>
      </c>
    </row>
    <row r="383" spans="1:5" x14ac:dyDescent="0.25">
      <c r="A383">
        <v>947</v>
      </c>
      <c r="B383">
        <v>0</v>
      </c>
      <c r="C383">
        <v>1</v>
      </c>
      <c r="D383">
        <v>7</v>
      </c>
      <c r="E383">
        <v>8</v>
      </c>
    </row>
    <row r="384" spans="1:5" x14ac:dyDescent="0.25">
      <c r="A384">
        <v>955</v>
      </c>
      <c r="B384">
        <v>0</v>
      </c>
      <c r="C384">
        <v>4</v>
      </c>
      <c r="D384">
        <v>5</v>
      </c>
      <c r="E384">
        <v>9</v>
      </c>
    </row>
    <row r="385" spans="1:5" x14ac:dyDescent="0.25">
      <c r="A385">
        <v>956</v>
      </c>
      <c r="B385">
        <v>0</v>
      </c>
      <c r="C385">
        <v>0</v>
      </c>
      <c r="D385">
        <v>10</v>
      </c>
      <c r="E385">
        <v>10</v>
      </c>
    </row>
    <row r="386" spans="1:5" x14ac:dyDescent="0.25">
      <c r="A386">
        <v>960</v>
      </c>
      <c r="B386">
        <v>0</v>
      </c>
      <c r="C386">
        <v>0</v>
      </c>
      <c r="D386">
        <v>1</v>
      </c>
      <c r="E386">
        <v>1</v>
      </c>
    </row>
    <row r="387" spans="1:5" x14ac:dyDescent="0.25">
      <c r="A387">
        <v>965</v>
      </c>
      <c r="B387">
        <v>1</v>
      </c>
      <c r="C387">
        <v>1</v>
      </c>
      <c r="D387">
        <v>3</v>
      </c>
      <c r="E387">
        <v>5</v>
      </c>
    </row>
    <row r="388" spans="1:5" x14ac:dyDescent="0.25">
      <c r="A388">
        <v>968</v>
      </c>
      <c r="B388">
        <v>0</v>
      </c>
      <c r="C388">
        <v>1</v>
      </c>
      <c r="D388">
        <v>1</v>
      </c>
      <c r="E388">
        <v>2</v>
      </c>
    </row>
    <row r="389" spans="1:5" x14ac:dyDescent="0.25">
      <c r="A389">
        <v>969</v>
      </c>
      <c r="B389">
        <v>0</v>
      </c>
      <c r="C389">
        <v>0</v>
      </c>
      <c r="D389">
        <v>3</v>
      </c>
      <c r="E389">
        <v>3</v>
      </c>
    </row>
    <row r="390" spans="1:5" x14ac:dyDescent="0.25">
      <c r="A390">
        <v>973</v>
      </c>
      <c r="B390">
        <v>0</v>
      </c>
      <c r="C390">
        <v>1</v>
      </c>
      <c r="D390">
        <v>6</v>
      </c>
      <c r="E390">
        <v>7</v>
      </c>
    </row>
    <row r="391" spans="1:5" x14ac:dyDescent="0.25">
      <c r="A391">
        <v>974</v>
      </c>
      <c r="B391">
        <v>1</v>
      </c>
      <c r="C391">
        <v>8</v>
      </c>
      <c r="D391">
        <v>8</v>
      </c>
      <c r="E391">
        <v>17</v>
      </c>
    </row>
    <row r="392" spans="1:5" x14ac:dyDescent="0.25">
      <c r="A392">
        <v>975</v>
      </c>
      <c r="B392">
        <v>0</v>
      </c>
      <c r="C392">
        <v>1</v>
      </c>
      <c r="D392">
        <v>6</v>
      </c>
      <c r="E392">
        <v>7</v>
      </c>
    </row>
    <row r="393" spans="1:5" x14ac:dyDescent="0.25">
      <c r="A393">
        <v>976</v>
      </c>
      <c r="B393">
        <v>2</v>
      </c>
      <c r="C393">
        <v>1</v>
      </c>
      <c r="D393">
        <v>8</v>
      </c>
      <c r="E393">
        <v>11</v>
      </c>
    </row>
    <row r="394" spans="1:5" x14ac:dyDescent="0.25">
      <c r="A394">
        <v>981</v>
      </c>
      <c r="B394">
        <v>0</v>
      </c>
      <c r="C394">
        <v>0</v>
      </c>
      <c r="D394">
        <v>7</v>
      </c>
      <c r="E394">
        <v>7</v>
      </c>
    </row>
    <row r="395" spans="1:5" x14ac:dyDescent="0.25">
      <c r="A395">
        <v>984</v>
      </c>
      <c r="B395">
        <v>1</v>
      </c>
      <c r="C395">
        <v>3</v>
      </c>
      <c r="D395">
        <v>2</v>
      </c>
      <c r="E395">
        <v>6</v>
      </c>
    </row>
    <row r="396" spans="1:5" x14ac:dyDescent="0.25">
      <c r="A396">
        <v>993</v>
      </c>
      <c r="B396">
        <v>0</v>
      </c>
      <c r="C396">
        <v>2</v>
      </c>
      <c r="D396">
        <v>4</v>
      </c>
      <c r="E396">
        <v>6</v>
      </c>
    </row>
    <row r="397" spans="1:5" x14ac:dyDescent="0.25">
      <c r="A397">
        <v>999</v>
      </c>
      <c r="B397">
        <v>0</v>
      </c>
      <c r="C397">
        <v>1</v>
      </c>
      <c r="D397">
        <v>1</v>
      </c>
      <c r="E397">
        <v>2</v>
      </c>
    </row>
    <row r="398" spans="1:5" x14ac:dyDescent="0.25">
      <c r="A398">
        <v>1000</v>
      </c>
      <c r="B398">
        <v>0</v>
      </c>
      <c r="C398">
        <v>1</v>
      </c>
      <c r="D398">
        <v>2</v>
      </c>
      <c r="E398">
        <v>3</v>
      </c>
    </row>
    <row r="399" spans="1:5" x14ac:dyDescent="0.25">
      <c r="A399">
        <v>1005</v>
      </c>
      <c r="B399">
        <v>0</v>
      </c>
      <c r="C399">
        <v>0</v>
      </c>
      <c r="D399">
        <v>2</v>
      </c>
      <c r="E399">
        <v>2</v>
      </c>
    </row>
    <row r="400" spans="1:5" x14ac:dyDescent="0.25">
      <c r="A400">
        <v>1006</v>
      </c>
      <c r="B400">
        <v>0</v>
      </c>
      <c r="C400">
        <v>0</v>
      </c>
      <c r="D400">
        <v>1</v>
      </c>
      <c r="E400">
        <v>1</v>
      </c>
    </row>
    <row r="401" spans="1:5" x14ac:dyDescent="0.25">
      <c r="A401">
        <v>1007</v>
      </c>
      <c r="B401">
        <v>0</v>
      </c>
      <c r="C401">
        <v>0</v>
      </c>
      <c r="D401">
        <v>1</v>
      </c>
      <c r="E401">
        <v>1</v>
      </c>
    </row>
    <row r="402" spans="1:5" x14ac:dyDescent="0.25">
      <c r="A402">
        <v>1015</v>
      </c>
      <c r="B402">
        <v>0</v>
      </c>
      <c r="C402">
        <v>1</v>
      </c>
      <c r="D402">
        <v>1</v>
      </c>
      <c r="E402">
        <v>2</v>
      </c>
    </row>
    <row r="403" spans="1:5" x14ac:dyDescent="0.25">
      <c r="A403">
        <v>1019</v>
      </c>
      <c r="B403">
        <v>0</v>
      </c>
      <c r="C403">
        <v>1</v>
      </c>
      <c r="D403">
        <v>0</v>
      </c>
      <c r="E403">
        <v>1</v>
      </c>
    </row>
    <row r="404" spans="1:5" x14ac:dyDescent="0.25">
      <c r="A404">
        <v>1023</v>
      </c>
      <c r="B404">
        <v>0</v>
      </c>
      <c r="C404">
        <v>0</v>
      </c>
      <c r="D404">
        <v>3</v>
      </c>
      <c r="E404">
        <v>3</v>
      </c>
    </row>
    <row r="405" spans="1:5" x14ac:dyDescent="0.25">
      <c r="A405">
        <v>1026</v>
      </c>
      <c r="B405">
        <v>0</v>
      </c>
      <c r="C405">
        <v>1</v>
      </c>
      <c r="D405">
        <v>4</v>
      </c>
      <c r="E405">
        <v>5</v>
      </c>
    </row>
    <row r="406" spans="1:5" x14ac:dyDescent="0.25">
      <c r="A406">
        <v>1036</v>
      </c>
      <c r="B406">
        <v>0</v>
      </c>
      <c r="C406">
        <v>1</v>
      </c>
      <c r="D406">
        <v>1</v>
      </c>
      <c r="E406">
        <v>2</v>
      </c>
    </row>
    <row r="407" spans="1:5" x14ac:dyDescent="0.25">
      <c r="A407">
        <v>1038</v>
      </c>
      <c r="B407">
        <v>0</v>
      </c>
      <c r="C407">
        <v>5</v>
      </c>
      <c r="D407">
        <v>12</v>
      </c>
      <c r="E407">
        <v>17</v>
      </c>
    </row>
    <row r="408" spans="1:5" x14ac:dyDescent="0.25">
      <c r="A408">
        <v>1039</v>
      </c>
      <c r="B408">
        <v>0</v>
      </c>
      <c r="C408">
        <v>3</v>
      </c>
      <c r="D408">
        <v>5</v>
      </c>
      <c r="E408">
        <v>8</v>
      </c>
    </row>
    <row r="409" spans="1:5" x14ac:dyDescent="0.25">
      <c r="A409">
        <v>1040</v>
      </c>
      <c r="B409">
        <v>0</v>
      </c>
      <c r="C409">
        <v>0</v>
      </c>
      <c r="D409">
        <v>1</v>
      </c>
      <c r="E409">
        <v>1</v>
      </c>
    </row>
    <row r="410" spans="1:5" x14ac:dyDescent="0.25">
      <c r="A410">
        <v>1041</v>
      </c>
      <c r="B410">
        <v>0</v>
      </c>
      <c r="C410">
        <v>1</v>
      </c>
      <c r="D410">
        <v>9</v>
      </c>
      <c r="E410">
        <v>10</v>
      </c>
    </row>
    <row r="411" spans="1:5" x14ac:dyDescent="0.25">
      <c r="A411">
        <v>1043</v>
      </c>
      <c r="B411">
        <v>0</v>
      </c>
      <c r="C411">
        <v>0</v>
      </c>
      <c r="D411">
        <v>2</v>
      </c>
      <c r="E411">
        <v>2</v>
      </c>
    </row>
    <row r="412" spans="1:5" x14ac:dyDescent="0.25">
      <c r="A412">
        <v>1045</v>
      </c>
      <c r="B412">
        <v>0</v>
      </c>
      <c r="C412">
        <v>2</v>
      </c>
      <c r="D412">
        <v>2</v>
      </c>
      <c r="E412">
        <v>4</v>
      </c>
    </row>
    <row r="413" spans="1:5" x14ac:dyDescent="0.25">
      <c r="A413">
        <v>1046</v>
      </c>
      <c r="B413">
        <v>0</v>
      </c>
      <c r="C413">
        <v>1</v>
      </c>
      <c r="D413">
        <v>0</v>
      </c>
      <c r="E413">
        <v>1</v>
      </c>
    </row>
    <row r="414" spans="1:5" x14ac:dyDescent="0.25">
      <c r="A414">
        <v>1047</v>
      </c>
      <c r="B414">
        <v>0</v>
      </c>
      <c r="C414">
        <v>11</v>
      </c>
      <c r="D414">
        <v>53</v>
      </c>
      <c r="E414">
        <v>64</v>
      </c>
    </row>
    <row r="415" spans="1:5" x14ac:dyDescent="0.25">
      <c r="A415">
        <v>1050</v>
      </c>
      <c r="B415">
        <v>1</v>
      </c>
      <c r="C415">
        <v>0</v>
      </c>
      <c r="D415">
        <v>0</v>
      </c>
      <c r="E415">
        <v>1</v>
      </c>
    </row>
    <row r="416" spans="1:5" x14ac:dyDescent="0.25">
      <c r="A416">
        <v>1052</v>
      </c>
      <c r="B416">
        <v>0</v>
      </c>
      <c r="C416">
        <v>0</v>
      </c>
      <c r="D416">
        <v>1</v>
      </c>
      <c r="E416">
        <v>1</v>
      </c>
    </row>
    <row r="417" spans="1:5" x14ac:dyDescent="0.25">
      <c r="A417">
        <v>1056</v>
      </c>
      <c r="B417">
        <v>0</v>
      </c>
      <c r="C417">
        <v>1</v>
      </c>
      <c r="D417">
        <v>7</v>
      </c>
      <c r="E417">
        <v>8</v>
      </c>
    </row>
    <row r="418" spans="1:5" x14ac:dyDescent="0.25">
      <c r="A418">
        <v>1057</v>
      </c>
      <c r="B418">
        <v>0</v>
      </c>
      <c r="C418">
        <v>4</v>
      </c>
      <c r="D418">
        <v>4</v>
      </c>
      <c r="E418">
        <v>8</v>
      </c>
    </row>
    <row r="419" spans="1:5" x14ac:dyDescent="0.25">
      <c r="A419">
        <v>1062</v>
      </c>
      <c r="B419">
        <v>1</v>
      </c>
      <c r="C419">
        <v>12</v>
      </c>
      <c r="D419">
        <v>76</v>
      </c>
      <c r="E419">
        <v>89</v>
      </c>
    </row>
    <row r="420" spans="1:5" x14ac:dyDescent="0.25">
      <c r="A420">
        <v>1063</v>
      </c>
      <c r="B420">
        <v>0</v>
      </c>
      <c r="C420">
        <v>3</v>
      </c>
      <c r="D420">
        <v>5</v>
      </c>
      <c r="E420">
        <v>8</v>
      </c>
    </row>
    <row r="421" spans="1:5" x14ac:dyDescent="0.25">
      <c r="A421">
        <v>1065</v>
      </c>
      <c r="B421">
        <v>0</v>
      </c>
      <c r="C421">
        <v>1</v>
      </c>
      <c r="D421">
        <v>4</v>
      </c>
      <c r="E421">
        <v>5</v>
      </c>
    </row>
    <row r="422" spans="1:5" x14ac:dyDescent="0.25">
      <c r="A422">
        <v>1066</v>
      </c>
      <c r="B422">
        <v>0</v>
      </c>
      <c r="C422">
        <v>2</v>
      </c>
      <c r="D422">
        <v>15</v>
      </c>
      <c r="E422">
        <v>17</v>
      </c>
    </row>
    <row r="423" spans="1:5" x14ac:dyDescent="0.25">
      <c r="A423">
        <v>1071</v>
      </c>
      <c r="B423">
        <v>0</v>
      </c>
      <c r="C423">
        <v>6</v>
      </c>
      <c r="D423">
        <v>34</v>
      </c>
      <c r="E423">
        <v>40</v>
      </c>
    </row>
    <row r="424" spans="1:5" x14ac:dyDescent="0.25">
      <c r="A424">
        <v>1072</v>
      </c>
      <c r="B424">
        <v>0</v>
      </c>
      <c r="C424">
        <v>5</v>
      </c>
      <c r="D424">
        <v>12</v>
      </c>
      <c r="E424">
        <v>17</v>
      </c>
    </row>
    <row r="425" spans="1:5" x14ac:dyDescent="0.25">
      <c r="A425">
        <v>1073</v>
      </c>
      <c r="B425">
        <v>1</v>
      </c>
      <c r="C425">
        <v>4</v>
      </c>
      <c r="D425">
        <v>21</v>
      </c>
      <c r="E425">
        <v>26</v>
      </c>
    </row>
    <row r="426" spans="1:5" x14ac:dyDescent="0.25">
      <c r="A426">
        <v>1075</v>
      </c>
      <c r="B426">
        <v>0</v>
      </c>
      <c r="C426">
        <v>12</v>
      </c>
      <c r="D426">
        <v>28</v>
      </c>
      <c r="E426">
        <v>40</v>
      </c>
    </row>
    <row r="427" spans="1:5" x14ac:dyDescent="0.25">
      <c r="A427">
        <v>1077</v>
      </c>
      <c r="B427">
        <v>2</v>
      </c>
      <c r="C427">
        <v>25</v>
      </c>
      <c r="D427">
        <v>46</v>
      </c>
      <c r="E427">
        <v>73</v>
      </c>
    </row>
    <row r="428" spans="1:5" x14ac:dyDescent="0.25">
      <c r="A428">
        <v>1079</v>
      </c>
      <c r="B428">
        <v>0</v>
      </c>
      <c r="C428">
        <v>0</v>
      </c>
      <c r="D428">
        <v>2</v>
      </c>
      <c r="E428">
        <v>2</v>
      </c>
    </row>
    <row r="429" spans="1:5" x14ac:dyDescent="0.25">
      <c r="A429">
        <v>1080</v>
      </c>
      <c r="B429">
        <v>0</v>
      </c>
      <c r="C429">
        <v>3</v>
      </c>
      <c r="D429">
        <v>14</v>
      </c>
      <c r="E429">
        <v>17</v>
      </c>
    </row>
    <row r="430" spans="1:5" x14ac:dyDescent="0.25">
      <c r="A430">
        <v>1082</v>
      </c>
      <c r="B430">
        <v>0</v>
      </c>
      <c r="C430">
        <v>0</v>
      </c>
      <c r="D430">
        <v>2</v>
      </c>
      <c r="E430">
        <v>2</v>
      </c>
    </row>
    <row r="431" spans="1:5" x14ac:dyDescent="0.25">
      <c r="A431">
        <v>1087</v>
      </c>
      <c r="B431">
        <v>0</v>
      </c>
      <c r="C431">
        <v>3</v>
      </c>
      <c r="D431">
        <v>2</v>
      </c>
      <c r="E431">
        <v>5</v>
      </c>
    </row>
    <row r="432" spans="1:5" x14ac:dyDescent="0.25">
      <c r="A432">
        <v>1095</v>
      </c>
      <c r="B432">
        <v>0</v>
      </c>
      <c r="C432">
        <v>3</v>
      </c>
      <c r="D432">
        <v>3</v>
      </c>
      <c r="E432">
        <v>6</v>
      </c>
    </row>
    <row r="433" spans="1:5" x14ac:dyDescent="0.25">
      <c r="A433">
        <v>1097</v>
      </c>
      <c r="B433">
        <v>0</v>
      </c>
      <c r="C433">
        <v>0</v>
      </c>
      <c r="D433">
        <v>0</v>
      </c>
      <c r="E433">
        <v>0</v>
      </c>
    </row>
    <row r="434" spans="1:5" x14ac:dyDescent="0.25">
      <c r="A434">
        <v>1100</v>
      </c>
      <c r="B434">
        <v>1</v>
      </c>
      <c r="C434">
        <v>0</v>
      </c>
      <c r="D434">
        <v>2</v>
      </c>
      <c r="E434">
        <v>3</v>
      </c>
    </row>
    <row r="435" spans="1:5" x14ac:dyDescent="0.25">
      <c r="A435">
        <v>1102</v>
      </c>
      <c r="B435">
        <v>0</v>
      </c>
      <c r="C435">
        <v>0</v>
      </c>
      <c r="D435">
        <v>0</v>
      </c>
      <c r="E435">
        <v>0</v>
      </c>
    </row>
    <row r="436" spans="1:5" x14ac:dyDescent="0.25">
      <c r="A436">
        <v>1104</v>
      </c>
      <c r="B436">
        <v>0</v>
      </c>
      <c r="C436">
        <v>1</v>
      </c>
      <c r="D436">
        <v>0</v>
      </c>
      <c r="E436">
        <v>1</v>
      </c>
    </row>
    <row r="437" spans="1:5" x14ac:dyDescent="0.25">
      <c r="A437">
        <v>1112</v>
      </c>
      <c r="B437">
        <v>0</v>
      </c>
      <c r="C437">
        <v>0</v>
      </c>
      <c r="D437">
        <v>0</v>
      </c>
      <c r="E437">
        <v>0</v>
      </c>
    </row>
    <row r="438" spans="1:5" x14ac:dyDescent="0.25">
      <c r="A438">
        <v>1120</v>
      </c>
      <c r="B438">
        <v>0</v>
      </c>
      <c r="C438">
        <v>0</v>
      </c>
      <c r="D438">
        <v>0</v>
      </c>
      <c r="E438">
        <v>0</v>
      </c>
    </row>
    <row r="439" spans="1:5" x14ac:dyDescent="0.25">
      <c r="A439">
        <v>1124</v>
      </c>
      <c r="B439">
        <v>0</v>
      </c>
      <c r="C439">
        <v>0</v>
      </c>
      <c r="D439">
        <v>1</v>
      </c>
      <c r="E439">
        <v>1</v>
      </c>
    </row>
    <row r="440" spans="1:5" x14ac:dyDescent="0.25">
      <c r="A440">
        <v>1127</v>
      </c>
      <c r="B440">
        <v>0</v>
      </c>
      <c r="C440">
        <v>0</v>
      </c>
      <c r="D440">
        <v>1</v>
      </c>
      <c r="E440">
        <v>1</v>
      </c>
    </row>
    <row r="441" spans="1:5" x14ac:dyDescent="0.25">
      <c r="A441">
        <v>1133</v>
      </c>
      <c r="B441">
        <v>0</v>
      </c>
      <c r="C441">
        <v>0</v>
      </c>
      <c r="D441">
        <v>1</v>
      </c>
      <c r="E441">
        <v>1</v>
      </c>
    </row>
    <row r="442" spans="1:5" x14ac:dyDescent="0.25">
      <c r="A442">
        <v>1134</v>
      </c>
      <c r="B442">
        <v>0</v>
      </c>
      <c r="C442">
        <v>0</v>
      </c>
      <c r="D442">
        <v>2</v>
      </c>
      <c r="E442">
        <v>2</v>
      </c>
    </row>
    <row r="443" spans="1:5" x14ac:dyDescent="0.25">
      <c r="A443">
        <v>1140</v>
      </c>
      <c r="B443">
        <v>0</v>
      </c>
      <c r="C443">
        <v>0</v>
      </c>
      <c r="D443">
        <v>2</v>
      </c>
      <c r="E443">
        <v>2</v>
      </c>
    </row>
    <row r="444" spans="1:5" x14ac:dyDescent="0.25">
      <c r="A444">
        <v>1141</v>
      </c>
      <c r="B444">
        <v>0</v>
      </c>
      <c r="C444">
        <v>0</v>
      </c>
      <c r="D444">
        <v>0</v>
      </c>
      <c r="E444">
        <v>0</v>
      </c>
    </row>
    <row r="445" spans="1:5" x14ac:dyDescent="0.25">
      <c r="A445">
        <v>1142</v>
      </c>
      <c r="B445">
        <v>0</v>
      </c>
      <c r="C445">
        <v>2</v>
      </c>
      <c r="D445">
        <v>0</v>
      </c>
      <c r="E445">
        <v>2</v>
      </c>
    </row>
    <row r="446" spans="1:5" x14ac:dyDescent="0.25">
      <c r="A446">
        <v>1143</v>
      </c>
      <c r="B446">
        <v>0</v>
      </c>
      <c r="C446">
        <v>1</v>
      </c>
      <c r="D446">
        <v>2</v>
      </c>
      <c r="E446">
        <v>3</v>
      </c>
    </row>
    <row r="447" spans="1:5" x14ac:dyDescent="0.25">
      <c r="A447">
        <v>1144</v>
      </c>
      <c r="B447">
        <v>0</v>
      </c>
      <c r="C447">
        <v>1</v>
      </c>
      <c r="D447">
        <v>2</v>
      </c>
      <c r="E447">
        <v>3</v>
      </c>
    </row>
    <row r="448" spans="1:5" x14ac:dyDescent="0.25">
      <c r="A448">
        <v>1145</v>
      </c>
      <c r="B448">
        <v>0</v>
      </c>
      <c r="C448">
        <v>1</v>
      </c>
      <c r="D448">
        <v>3</v>
      </c>
      <c r="E448">
        <v>4</v>
      </c>
    </row>
    <row r="449" spans="1:5" x14ac:dyDescent="0.25">
      <c r="A449">
        <v>1146</v>
      </c>
      <c r="B449">
        <v>0</v>
      </c>
      <c r="C449">
        <v>3</v>
      </c>
      <c r="D449">
        <v>3</v>
      </c>
      <c r="E449">
        <v>6</v>
      </c>
    </row>
    <row r="450" spans="1:5" x14ac:dyDescent="0.25">
      <c r="A450">
        <v>1147</v>
      </c>
      <c r="B450">
        <v>0</v>
      </c>
      <c r="C450">
        <v>0</v>
      </c>
      <c r="D450">
        <v>1</v>
      </c>
      <c r="E450">
        <v>1</v>
      </c>
    </row>
    <row r="451" spans="1:5" x14ac:dyDescent="0.25">
      <c r="A451">
        <v>1148</v>
      </c>
      <c r="B451">
        <v>0</v>
      </c>
      <c r="C451">
        <v>2</v>
      </c>
      <c r="D451">
        <v>2</v>
      </c>
      <c r="E451">
        <v>4</v>
      </c>
    </row>
    <row r="452" spans="1:5" x14ac:dyDescent="0.25">
      <c r="A452">
        <v>1149</v>
      </c>
      <c r="B452">
        <v>0</v>
      </c>
      <c r="C452">
        <v>1</v>
      </c>
      <c r="D452">
        <v>3</v>
      </c>
      <c r="E452">
        <v>4</v>
      </c>
    </row>
    <row r="453" spans="1:5" x14ac:dyDescent="0.25">
      <c r="A453">
        <v>1150</v>
      </c>
      <c r="B453">
        <v>0</v>
      </c>
      <c r="C453">
        <v>0</v>
      </c>
      <c r="D453">
        <v>6</v>
      </c>
      <c r="E453">
        <v>6</v>
      </c>
    </row>
    <row r="454" spans="1:5" x14ac:dyDescent="0.25">
      <c r="A454">
        <v>1151</v>
      </c>
      <c r="B454">
        <v>0</v>
      </c>
      <c r="C454">
        <v>1</v>
      </c>
      <c r="D454">
        <v>2</v>
      </c>
      <c r="E454">
        <v>3</v>
      </c>
    </row>
    <row r="455" spans="1:5" x14ac:dyDescent="0.25">
      <c r="A455">
        <v>1152</v>
      </c>
      <c r="B455">
        <v>0</v>
      </c>
      <c r="C455">
        <v>1</v>
      </c>
      <c r="D455">
        <v>0</v>
      </c>
      <c r="E455">
        <v>1</v>
      </c>
    </row>
    <row r="456" spans="1:5" x14ac:dyDescent="0.25">
      <c r="A456">
        <v>1153</v>
      </c>
      <c r="B456">
        <v>0</v>
      </c>
      <c r="C456">
        <v>0</v>
      </c>
      <c r="D456">
        <v>1</v>
      </c>
      <c r="E456">
        <v>1</v>
      </c>
    </row>
    <row r="457" spans="1:5" x14ac:dyDescent="0.25">
      <c r="A457">
        <v>1154</v>
      </c>
      <c r="B457">
        <v>0</v>
      </c>
      <c r="C457">
        <v>2</v>
      </c>
      <c r="D457">
        <v>0</v>
      </c>
      <c r="E457">
        <v>2</v>
      </c>
    </row>
    <row r="458" spans="1:5" x14ac:dyDescent="0.25">
      <c r="A458">
        <v>1155</v>
      </c>
      <c r="B458">
        <v>0</v>
      </c>
      <c r="C458">
        <v>1</v>
      </c>
      <c r="D458">
        <v>1</v>
      </c>
      <c r="E458">
        <v>2</v>
      </c>
    </row>
    <row r="459" spans="1:5" x14ac:dyDescent="0.25">
      <c r="A459">
        <v>1156</v>
      </c>
      <c r="B459">
        <v>0</v>
      </c>
      <c r="C459">
        <v>0</v>
      </c>
      <c r="D459">
        <v>0</v>
      </c>
      <c r="E459">
        <v>0</v>
      </c>
    </row>
    <row r="460" spans="1:5" x14ac:dyDescent="0.25">
      <c r="A460">
        <v>1157</v>
      </c>
      <c r="B460">
        <v>0</v>
      </c>
      <c r="C460">
        <v>0</v>
      </c>
      <c r="D460">
        <v>1</v>
      </c>
      <c r="E460">
        <v>1</v>
      </c>
    </row>
    <row r="461" spans="1:5" x14ac:dyDescent="0.25">
      <c r="A461">
        <v>1158</v>
      </c>
      <c r="B461">
        <v>0</v>
      </c>
      <c r="C461">
        <v>0</v>
      </c>
      <c r="D461">
        <v>0</v>
      </c>
      <c r="E461">
        <v>0</v>
      </c>
    </row>
    <row r="462" spans="1:5" x14ac:dyDescent="0.25">
      <c r="A462">
        <v>1159</v>
      </c>
      <c r="B462">
        <v>0</v>
      </c>
      <c r="C462">
        <v>0</v>
      </c>
      <c r="D462">
        <v>0</v>
      </c>
      <c r="E462">
        <v>0</v>
      </c>
    </row>
    <row r="463" spans="1:5" x14ac:dyDescent="0.25">
      <c r="A463">
        <v>1160</v>
      </c>
      <c r="B463">
        <v>0</v>
      </c>
      <c r="C463">
        <v>0</v>
      </c>
      <c r="D463">
        <v>0</v>
      </c>
      <c r="E463">
        <v>0</v>
      </c>
    </row>
    <row r="464" spans="1:5" x14ac:dyDescent="0.25">
      <c r="A464">
        <v>1161</v>
      </c>
      <c r="B464">
        <v>0</v>
      </c>
      <c r="C464">
        <v>0</v>
      </c>
      <c r="D464">
        <v>0</v>
      </c>
      <c r="E464">
        <v>0</v>
      </c>
    </row>
    <row r="465" spans="1:5" x14ac:dyDescent="0.25">
      <c r="A465">
        <v>1162</v>
      </c>
      <c r="B465">
        <v>0</v>
      </c>
      <c r="C465">
        <v>0</v>
      </c>
      <c r="D465">
        <v>0</v>
      </c>
      <c r="E465">
        <v>0</v>
      </c>
    </row>
    <row r="466" spans="1:5" x14ac:dyDescent="0.25">
      <c r="A466">
        <v>1163</v>
      </c>
      <c r="B466">
        <v>0</v>
      </c>
      <c r="C466">
        <v>1</v>
      </c>
      <c r="D466">
        <v>1</v>
      </c>
      <c r="E466">
        <v>2</v>
      </c>
    </row>
    <row r="467" spans="1:5" x14ac:dyDescent="0.25">
      <c r="A467">
        <v>1164</v>
      </c>
      <c r="B467">
        <v>0</v>
      </c>
      <c r="C467">
        <v>2</v>
      </c>
      <c r="D467">
        <v>5</v>
      </c>
      <c r="E467">
        <v>7</v>
      </c>
    </row>
    <row r="468" spans="1:5" x14ac:dyDescent="0.25">
      <c r="A468">
        <v>1165</v>
      </c>
      <c r="B468">
        <v>0</v>
      </c>
      <c r="C468">
        <v>0</v>
      </c>
      <c r="D468">
        <v>0</v>
      </c>
      <c r="E468">
        <v>0</v>
      </c>
    </row>
    <row r="469" spans="1:5" x14ac:dyDescent="0.25">
      <c r="A469">
        <v>1166</v>
      </c>
      <c r="B469">
        <v>0</v>
      </c>
      <c r="C469">
        <v>0</v>
      </c>
      <c r="D469">
        <v>0</v>
      </c>
      <c r="E469">
        <v>0</v>
      </c>
    </row>
    <row r="470" spans="1:5" x14ac:dyDescent="0.25">
      <c r="A470">
        <v>1167</v>
      </c>
      <c r="B470">
        <v>0</v>
      </c>
      <c r="C470">
        <v>0</v>
      </c>
      <c r="D470">
        <v>3</v>
      </c>
      <c r="E470">
        <v>3</v>
      </c>
    </row>
    <row r="471" spans="1:5" x14ac:dyDescent="0.25">
      <c r="A471">
        <v>1168</v>
      </c>
      <c r="B471">
        <v>0</v>
      </c>
      <c r="C471">
        <v>2</v>
      </c>
      <c r="D471">
        <v>5</v>
      </c>
      <c r="E471">
        <v>7</v>
      </c>
    </row>
    <row r="472" spans="1:5" x14ac:dyDescent="0.25">
      <c r="A472">
        <v>1169</v>
      </c>
      <c r="B472">
        <v>0</v>
      </c>
      <c r="C472">
        <v>0</v>
      </c>
      <c r="D472">
        <v>0</v>
      </c>
      <c r="E472">
        <v>0</v>
      </c>
    </row>
    <row r="473" spans="1:5" x14ac:dyDescent="0.25">
      <c r="A473">
        <v>1170</v>
      </c>
      <c r="B473">
        <v>0</v>
      </c>
      <c r="C473">
        <v>0</v>
      </c>
      <c r="D473">
        <v>0</v>
      </c>
      <c r="E473">
        <v>0</v>
      </c>
    </row>
    <row r="474" spans="1:5" x14ac:dyDescent="0.25">
      <c r="A474">
        <v>1171</v>
      </c>
      <c r="B474">
        <v>0</v>
      </c>
      <c r="C474">
        <v>0</v>
      </c>
      <c r="D474">
        <v>1</v>
      </c>
      <c r="E474">
        <v>1</v>
      </c>
    </row>
    <row r="475" spans="1:5" x14ac:dyDescent="0.25">
      <c r="A475">
        <v>1172</v>
      </c>
      <c r="B475">
        <v>0</v>
      </c>
      <c r="C475">
        <v>0</v>
      </c>
      <c r="D475">
        <v>5</v>
      </c>
      <c r="E475">
        <v>5</v>
      </c>
    </row>
    <row r="476" spans="1:5" x14ac:dyDescent="0.25">
      <c r="A476">
        <v>1173</v>
      </c>
      <c r="B476">
        <v>0</v>
      </c>
      <c r="C476">
        <v>0</v>
      </c>
      <c r="D476">
        <v>0</v>
      </c>
      <c r="E476">
        <v>0</v>
      </c>
    </row>
    <row r="477" spans="1:5" x14ac:dyDescent="0.25">
      <c r="A477">
        <v>1174</v>
      </c>
      <c r="B477">
        <v>0</v>
      </c>
      <c r="C477">
        <v>1</v>
      </c>
      <c r="D477">
        <v>1</v>
      </c>
      <c r="E477">
        <v>2</v>
      </c>
    </row>
    <row r="478" spans="1:5" x14ac:dyDescent="0.25">
      <c r="A478">
        <v>1175</v>
      </c>
      <c r="B478">
        <v>0</v>
      </c>
      <c r="C478">
        <v>0</v>
      </c>
      <c r="D478">
        <v>0</v>
      </c>
      <c r="E478">
        <v>0</v>
      </c>
    </row>
    <row r="479" spans="1:5" x14ac:dyDescent="0.25">
      <c r="A479">
        <v>1176</v>
      </c>
      <c r="B479">
        <v>0</v>
      </c>
      <c r="C479">
        <v>0</v>
      </c>
      <c r="D479">
        <v>0</v>
      </c>
      <c r="E479">
        <v>0</v>
      </c>
    </row>
    <row r="480" spans="1:5" x14ac:dyDescent="0.25">
      <c r="A480">
        <v>1177</v>
      </c>
      <c r="B480">
        <v>0</v>
      </c>
      <c r="C480">
        <v>0</v>
      </c>
      <c r="D480">
        <v>1</v>
      </c>
      <c r="E480">
        <v>1</v>
      </c>
    </row>
    <row r="481" spans="1:5" x14ac:dyDescent="0.25">
      <c r="A481">
        <v>1178</v>
      </c>
      <c r="B481">
        <v>0</v>
      </c>
      <c r="C481">
        <v>0</v>
      </c>
      <c r="D481">
        <v>0</v>
      </c>
      <c r="E481">
        <v>0</v>
      </c>
    </row>
    <row r="482" spans="1:5" x14ac:dyDescent="0.25">
      <c r="A482">
        <v>1179</v>
      </c>
      <c r="B482">
        <v>0</v>
      </c>
      <c r="C482">
        <v>0</v>
      </c>
      <c r="D482">
        <v>1</v>
      </c>
      <c r="E482">
        <v>1</v>
      </c>
    </row>
    <row r="483" spans="1:5" x14ac:dyDescent="0.25">
      <c r="A483">
        <v>1181</v>
      </c>
      <c r="B483">
        <v>0</v>
      </c>
      <c r="C483">
        <v>0</v>
      </c>
      <c r="D483">
        <v>0</v>
      </c>
      <c r="E483">
        <v>0</v>
      </c>
    </row>
    <row r="484" spans="1:5" x14ac:dyDescent="0.25">
      <c r="A484">
        <v>1182</v>
      </c>
      <c r="B484">
        <v>0</v>
      </c>
      <c r="C484">
        <v>0</v>
      </c>
      <c r="D484">
        <v>2</v>
      </c>
      <c r="E484">
        <v>2</v>
      </c>
    </row>
    <row r="485" spans="1:5" x14ac:dyDescent="0.25">
      <c r="A485">
        <v>1183</v>
      </c>
      <c r="B485">
        <v>0</v>
      </c>
      <c r="C485">
        <v>0</v>
      </c>
      <c r="D485">
        <v>1</v>
      </c>
      <c r="E485">
        <v>1</v>
      </c>
    </row>
    <row r="486" spans="1:5" x14ac:dyDescent="0.25">
      <c r="A486">
        <v>1184</v>
      </c>
      <c r="B486">
        <v>1</v>
      </c>
      <c r="C486">
        <v>0</v>
      </c>
      <c r="D486">
        <v>3</v>
      </c>
      <c r="E486">
        <v>4</v>
      </c>
    </row>
    <row r="487" spans="1:5" x14ac:dyDescent="0.25">
      <c r="A487">
        <v>1185</v>
      </c>
      <c r="B487">
        <v>0</v>
      </c>
      <c r="C487">
        <v>0</v>
      </c>
      <c r="D487">
        <v>0</v>
      </c>
      <c r="E487">
        <v>0</v>
      </c>
    </row>
    <row r="488" spans="1:5" x14ac:dyDescent="0.25">
      <c r="A488">
        <v>1186</v>
      </c>
      <c r="B488">
        <v>0</v>
      </c>
      <c r="C488">
        <v>0</v>
      </c>
      <c r="D488">
        <v>0</v>
      </c>
      <c r="E488">
        <v>0</v>
      </c>
    </row>
    <row r="489" spans="1:5" x14ac:dyDescent="0.25">
      <c r="A489">
        <v>1187</v>
      </c>
      <c r="B489">
        <v>0</v>
      </c>
      <c r="C489">
        <v>0</v>
      </c>
      <c r="D489">
        <v>1</v>
      </c>
      <c r="E489">
        <v>1</v>
      </c>
    </row>
    <row r="490" spans="1:5" x14ac:dyDescent="0.25">
      <c r="A490">
        <v>1188</v>
      </c>
      <c r="B490">
        <v>0</v>
      </c>
      <c r="C490">
        <v>0</v>
      </c>
      <c r="D490">
        <v>1</v>
      </c>
      <c r="E490">
        <v>1</v>
      </c>
    </row>
    <row r="491" spans="1:5" x14ac:dyDescent="0.25">
      <c r="A491">
        <v>1189</v>
      </c>
      <c r="B491">
        <v>0</v>
      </c>
      <c r="C491">
        <v>0</v>
      </c>
      <c r="D491">
        <v>2</v>
      </c>
      <c r="E491">
        <v>2</v>
      </c>
    </row>
    <row r="492" spans="1:5" x14ac:dyDescent="0.25">
      <c r="A492">
        <v>1190</v>
      </c>
      <c r="B492">
        <v>0</v>
      </c>
      <c r="C492">
        <v>0</v>
      </c>
      <c r="D492">
        <v>3</v>
      </c>
      <c r="E492">
        <v>3</v>
      </c>
    </row>
    <row r="493" spans="1:5" x14ac:dyDescent="0.25">
      <c r="A493">
        <v>1191</v>
      </c>
      <c r="B493">
        <v>0</v>
      </c>
      <c r="C493">
        <v>1</v>
      </c>
      <c r="D493">
        <v>1</v>
      </c>
      <c r="E493">
        <v>2</v>
      </c>
    </row>
    <row r="494" spans="1:5" x14ac:dyDescent="0.25">
      <c r="A494">
        <v>1192</v>
      </c>
      <c r="B494">
        <v>0</v>
      </c>
      <c r="C494">
        <v>0</v>
      </c>
      <c r="D494">
        <v>0</v>
      </c>
      <c r="E494">
        <v>0</v>
      </c>
    </row>
    <row r="495" spans="1:5" x14ac:dyDescent="0.25">
      <c r="A495">
        <v>1193</v>
      </c>
      <c r="B495">
        <v>0</v>
      </c>
      <c r="C495">
        <v>0</v>
      </c>
      <c r="D495">
        <v>2</v>
      </c>
      <c r="E495">
        <v>2</v>
      </c>
    </row>
    <row r="496" spans="1:5" x14ac:dyDescent="0.25">
      <c r="A496">
        <v>1194</v>
      </c>
      <c r="B496">
        <v>0</v>
      </c>
      <c r="C496">
        <v>0</v>
      </c>
      <c r="D496">
        <v>1</v>
      </c>
      <c r="E496">
        <v>1</v>
      </c>
    </row>
    <row r="497" spans="1:5" x14ac:dyDescent="0.25">
      <c r="A497">
        <v>1195</v>
      </c>
      <c r="B497">
        <v>0</v>
      </c>
      <c r="C497">
        <v>1</v>
      </c>
      <c r="D497">
        <v>0</v>
      </c>
      <c r="E497">
        <v>1</v>
      </c>
    </row>
    <row r="498" spans="1:5" x14ac:dyDescent="0.25">
      <c r="A498">
        <v>1196</v>
      </c>
      <c r="B498">
        <v>0</v>
      </c>
      <c r="C498">
        <v>0</v>
      </c>
      <c r="D498">
        <v>2</v>
      </c>
      <c r="E498">
        <v>2</v>
      </c>
    </row>
    <row r="499" spans="1:5" x14ac:dyDescent="0.25">
      <c r="A499">
        <v>1197</v>
      </c>
      <c r="B499">
        <v>0</v>
      </c>
      <c r="C499">
        <v>0</v>
      </c>
      <c r="D499">
        <v>0</v>
      </c>
      <c r="E499">
        <v>0</v>
      </c>
    </row>
    <row r="500" spans="1:5" x14ac:dyDescent="0.25">
      <c r="A500">
        <v>1198</v>
      </c>
      <c r="B500">
        <v>0</v>
      </c>
      <c r="C500">
        <v>0</v>
      </c>
      <c r="D500">
        <v>0</v>
      </c>
      <c r="E500">
        <v>0</v>
      </c>
    </row>
    <row r="501" spans="1:5" x14ac:dyDescent="0.25">
      <c r="A501">
        <v>1199</v>
      </c>
      <c r="B501">
        <v>0</v>
      </c>
      <c r="C501">
        <v>2</v>
      </c>
      <c r="D501">
        <v>5</v>
      </c>
      <c r="E501">
        <v>7</v>
      </c>
    </row>
    <row r="502" spans="1:5" x14ac:dyDescent="0.25">
      <c r="A502">
        <v>1200</v>
      </c>
      <c r="B502">
        <v>0</v>
      </c>
      <c r="C502">
        <v>0</v>
      </c>
      <c r="D502">
        <v>1</v>
      </c>
      <c r="E502">
        <v>1</v>
      </c>
    </row>
    <row r="503" spans="1:5" x14ac:dyDescent="0.25">
      <c r="A503">
        <v>1201</v>
      </c>
      <c r="B503">
        <v>0</v>
      </c>
      <c r="C503">
        <v>0</v>
      </c>
      <c r="D503">
        <v>1</v>
      </c>
      <c r="E503">
        <v>1</v>
      </c>
    </row>
    <row r="504" spans="1:5" x14ac:dyDescent="0.25">
      <c r="A504">
        <v>1202</v>
      </c>
      <c r="B504">
        <v>0</v>
      </c>
      <c r="C504">
        <v>0</v>
      </c>
      <c r="D504">
        <v>0</v>
      </c>
      <c r="E504">
        <v>0</v>
      </c>
    </row>
    <row r="505" spans="1:5" x14ac:dyDescent="0.25">
      <c r="A505">
        <v>1203</v>
      </c>
      <c r="B505">
        <v>0</v>
      </c>
      <c r="C505">
        <v>0</v>
      </c>
      <c r="D505">
        <v>0</v>
      </c>
      <c r="E505">
        <v>0</v>
      </c>
    </row>
    <row r="506" spans="1:5" x14ac:dyDescent="0.25">
      <c r="A506">
        <v>1204</v>
      </c>
      <c r="B506">
        <v>0</v>
      </c>
      <c r="C506">
        <v>0</v>
      </c>
      <c r="D506">
        <v>0</v>
      </c>
      <c r="E506">
        <v>0</v>
      </c>
    </row>
    <row r="507" spans="1:5" x14ac:dyDescent="0.25">
      <c r="A507">
        <v>1205</v>
      </c>
      <c r="B507">
        <v>0</v>
      </c>
      <c r="C507">
        <v>1</v>
      </c>
      <c r="D507">
        <v>6</v>
      </c>
      <c r="E507">
        <v>7</v>
      </c>
    </row>
    <row r="508" spans="1:5" x14ac:dyDescent="0.25">
      <c r="A508">
        <v>1206</v>
      </c>
      <c r="B508">
        <v>0</v>
      </c>
      <c r="C508">
        <v>0</v>
      </c>
      <c r="D508">
        <v>2</v>
      </c>
      <c r="E508">
        <v>2</v>
      </c>
    </row>
    <row r="509" spans="1:5" x14ac:dyDescent="0.25">
      <c r="A509">
        <v>1207</v>
      </c>
      <c r="B509">
        <v>0</v>
      </c>
      <c r="C509">
        <v>0</v>
      </c>
      <c r="D509">
        <v>0</v>
      </c>
      <c r="E509">
        <v>0</v>
      </c>
    </row>
    <row r="510" spans="1:5" x14ac:dyDescent="0.25">
      <c r="A510">
        <v>1208</v>
      </c>
      <c r="B510">
        <v>0</v>
      </c>
      <c r="C510">
        <v>1</v>
      </c>
      <c r="D510">
        <v>6</v>
      </c>
      <c r="E510">
        <v>7</v>
      </c>
    </row>
    <row r="511" spans="1:5" x14ac:dyDescent="0.25">
      <c r="A511">
        <v>1210</v>
      </c>
      <c r="B511">
        <v>0</v>
      </c>
      <c r="C511">
        <v>1</v>
      </c>
      <c r="D511">
        <v>1</v>
      </c>
      <c r="E511">
        <v>2</v>
      </c>
    </row>
    <row r="512" spans="1:5" x14ac:dyDescent="0.25">
      <c r="A512">
        <v>1211</v>
      </c>
      <c r="B512">
        <v>0</v>
      </c>
      <c r="C512">
        <v>0</v>
      </c>
      <c r="D512">
        <v>0</v>
      </c>
      <c r="E512">
        <v>0</v>
      </c>
    </row>
    <row r="513" spans="1:5" x14ac:dyDescent="0.25">
      <c r="A513">
        <v>1212</v>
      </c>
      <c r="B513">
        <v>0</v>
      </c>
      <c r="C513">
        <v>1</v>
      </c>
      <c r="D513">
        <v>3</v>
      </c>
      <c r="E513">
        <v>4</v>
      </c>
    </row>
    <row r="514" spans="1:5" x14ac:dyDescent="0.25">
      <c r="A514">
        <v>1213</v>
      </c>
      <c r="B514">
        <v>1</v>
      </c>
      <c r="C514">
        <v>1</v>
      </c>
      <c r="D514">
        <v>1</v>
      </c>
      <c r="E514">
        <v>3</v>
      </c>
    </row>
    <row r="515" spans="1:5" x14ac:dyDescent="0.25">
      <c r="A515">
        <v>1214</v>
      </c>
      <c r="B515">
        <v>0</v>
      </c>
      <c r="C515">
        <v>1</v>
      </c>
      <c r="D515">
        <v>10</v>
      </c>
      <c r="E515">
        <v>11</v>
      </c>
    </row>
    <row r="516" spans="1:5" x14ac:dyDescent="0.25">
      <c r="A516">
        <v>1215</v>
      </c>
      <c r="B516">
        <v>0</v>
      </c>
      <c r="C516">
        <v>3</v>
      </c>
      <c r="D516">
        <v>2</v>
      </c>
      <c r="E516">
        <v>5</v>
      </c>
    </row>
    <row r="517" spans="1:5" x14ac:dyDescent="0.25">
      <c r="A517">
        <v>1216</v>
      </c>
      <c r="B517">
        <v>0</v>
      </c>
      <c r="C517">
        <v>1</v>
      </c>
      <c r="D517">
        <v>4</v>
      </c>
      <c r="E517">
        <v>5</v>
      </c>
    </row>
    <row r="518" spans="1:5" x14ac:dyDescent="0.25">
      <c r="A518">
        <v>1217</v>
      </c>
      <c r="B518">
        <v>0</v>
      </c>
      <c r="C518">
        <v>0</v>
      </c>
      <c r="D518">
        <v>0</v>
      </c>
      <c r="E518">
        <v>0</v>
      </c>
    </row>
    <row r="519" spans="1:5" x14ac:dyDescent="0.25">
      <c r="A519">
        <v>1218</v>
      </c>
      <c r="B519">
        <v>0</v>
      </c>
      <c r="C519">
        <v>1</v>
      </c>
      <c r="D519">
        <v>2</v>
      </c>
      <c r="E519">
        <v>3</v>
      </c>
    </row>
    <row r="520" spans="1:5" x14ac:dyDescent="0.25">
      <c r="A520">
        <v>1219</v>
      </c>
      <c r="B520">
        <v>0</v>
      </c>
      <c r="C520">
        <v>1</v>
      </c>
      <c r="D520">
        <v>1</v>
      </c>
      <c r="E520">
        <v>2</v>
      </c>
    </row>
    <row r="521" spans="1:5" x14ac:dyDescent="0.25">
      <c r="A521">
        <v>1220</v>
      </c>
      <c r="B521">
        <v>0</v>
      </c>
      <c r="C521">
        <v>3</v>
      </c>
      <c r="D521">
        <v>2</v>
      </c>
      <c r="E521">
        <v>5</v>
      </c>
    </row>
    <row r="522" spans="1:5" x14ac:dyDescent="0.25">
      <c r="A522">
        <v>1221</v>
      </c>
      <c r="B522">
        <v>0</v>
      </c>
      <c r="C522">
        <v>0</v>
      </c>
      <c r="D522">
        <v>0</v>
      </c>
      <c r="E522">
        <v>0</v>
      </c>
    </row>
    <row r="523" spans="1:5" x14ac:dyDescent="0.25">
      <c r="A523">
        <v>1222</v>
      </c>
      <c r="B523">
        <v>0</v>
      </c>
      <c r="C523">
        <v>2</v>
      </c>
      <c r="D523">
        <v>1</v>
      </c>
      <c r="E523">
        <v>3</v>
      </c>
    </row>
    <row r="524" spans="1:5" x14ac:dyDescent="0.25">
      <c r="A524">
        <v>1223</v>
      </c>
      <c r="B524">
        <v>0</v>
      </c>
      <c r="C524">
        <v>0</v>
      </c>
      <c r="D524">
        <v>2</v>
      </c>
      <c r="E524">
        <v>2</v>
      </c>
    </row>
    <row r="525" spans="1:5" x14ac:dyDescent="0.25">
      <c r="A525">
        <v>1224</v>
      </c>
      <c r="B525">
        <v>0</v>
      </c>
      <c r="C525">
        <v>1</v>
      </c>
      <c r="D525">
        <v>2</v>
      </c>
      <c r="E525">
        <v>3</v>
      </c>
    </row>
    <row r="526" spans="1:5" x14ac:dyDescent="0.25">
      <c r="A526">
        <v>1225</v>
      </c>
      <c r="B526">
        <v>0</v>
      </c>
      <c r="C526">
        <v>1</v>
      </c>
      <c r="D526">
        <v>2</v>
      </c>
      <c r="E526">
        <v>3</v>
      </c>
    </row>
    <row r="527" spans="1:5" x14ac:dyDescent="0.25">
      <c r="A527">
        <v>1226</v>
      </c>
      <c r="B527">
        <v>0</v>
      </c>
      <c r="C527">
        <v>4</v>
      </c>
      <c r="D527">
        <v>10</v>
      </c>
      <c r="E527">
        <v>14</v>
      </c>
    </row>
    <row r="528" spans="1:5" x14ac:dyDescent="0.25">
      <c r="A528">
        <v>1227</v>
      </c>
      <c r="B528">
        <v>0</v>
      </c>
      <c r="C528">
        <v>2</v>
      </c>
      <c r="D528">
        <v>0</v>
      </c>
      <c r="E528">
        <v>2</v>
      </c>
    </row>
    <row r="529" spans="1:5" x14ac:dyDescent="0.25">
      <c r="A529">
        <v>1228</v>
      </c>
      <c r="B529">
        <v>0</v>
      </c>
      <c r="C529">
        <v>0</v>
      </c>
      <c r="D529">
        <v>2</v>
      </c>
      <c r="E529">
        <v>2</v>
      </c>
    </row>
    <row r="530" spans="1:5" x14ac:dyDescent="0.25">
      <c r="A530">
        <v>1229</v>
      </c>
      <c r="B530">
        <v>0</v>
      </c>
      <c r="C530">
        <v>1</v>
      </c>
      <c r="D530">
        <v>3</v>
      </c>
      <c r="E530">
        <v>4</v>
      </c>
    </row>
    <row r="531" spans="1:5" x14ac:dyDescent="0.25">
      <c r="A531">
        <v>1230</v>
      </c>
      <c r="B531">
        <v>0</v>
      </c>
      <c r="C531">
        <v>1</v>
      </c>
      <c r="D531">
        <v>3</v>
      </c>
      <c r="E531">
        <v>4</v>
      </c>
    </row>
    <row r="532" spans="1:5" x14ac:dyDescent="0.25">
      <c r="A532">
        <v>1231</v>
      </c>
      <c r="B532">
        <v>0</v>
      </c>
      <c r="C532">
        <v>0</v>
      </c>
      <c r="D532">
        <v>0</v>
      </c>
      <c r="E532">
        <v>0</v>
      </c>
    </row>
    <row r="533" spans="1:5" x14ac:dyDescent="0.25">
      <c r="A533">
        <v>1232</v>
      </c>
      <c r="B533">
        <v>0</v>
      </c>
      <c r="C533">
        <v>0</v>
      </c>
      <c r="D533">
        <v>1</v>
      </c>
      <c r="E533">
        <v>1</v>
      </c>
    </row>
    <row r="534" spans="1:5" x14ac:dyDescent="0.25">
      <c r="A534">
        <v>1233</v>
      </c>
      <c r="B534">
        <v>0</v>
      </c>
      <c r="C534">
        <v>1</v>
      </c>
      <c r="D534">
        <v>2</v>
      </c>
      <c r="E534">
        <v>3</v>
      </c>
    </row>
    <row r="535" spans="1:5" x14ac:dyDescent="0.25">
      <c r="A535">
        <v>1234</v>
      </c>
      <c r="B535">
        <v>0</v>
      </c>
      <c r="C535">
        <v>0</v>
      </c>
      <c r="D535">
        <v>0</v>
      </c>
      <c r="E535">
        <v>0</v>
      </c>
    </row>
    <row r="536" spans="1:5" x14ac:dyDescent="0.25">
      <c r="A536">
        <v>1235</v>
      </c>
      <c r="B536">
        <v>0</v>
      </c>
      <c r="C536">
        <v>0</v>
      </c>
      <c r="D536">
        <v>0</v>
      </c>
      <c r="E536">
        <v>0</v>
      </c>
    </row>
    <row r="537" spans="1:5" x14ac:dyDescent="0.25">
      <c r="A537">
        <v>1236</v>
      </c>
      <c r="B537">
        <v>0</v>
      </c>
      <c r="C537">
        <v>0</v>
      </c>
      <c r="D537">
        <v>4</v>
      </c>
      <c r="E537">
        <v>4</v>
      </c>
    </row>
    <row r="538" spans="1:5" x14ac:dyDescent="0.25">
      <c r="A538">
        <v>1237</v>
      </c>
      <c r="B538">
        <v>0</v>
      </c>
      <c r="C538">
        <v>0</v>
      </c>
      <c r="D538">
        <v>0</v>
      </c>
      <c r="E538">
        <v>0</v>
      </c>
    </row>
    <row r="539" spans="1:5" x14ac:dyDescent="0.25">
      <c r="A539">
        <v>1238</v>
      </c>
      <c r="B539">
        <v>0</v>
      </c>
      <c r="C539">
        <v>0</v>
      </c>
      <c r="D539">
        <v>1</v>
      </c>
      <c r="E539">
        <v>1</v>
      </c>
    </row>
    <row r="540" spans="1:5" x14ac:dyDescent="0.25">
      <c r="A540">
        <v>1239</v>
      </c>
      <c r="B540">
        <v>0</v>
      </c>
      <c r="C540">
        <v>0</v>
      </c>
      <c r="D540">
        <v>0</v>
      </c>
      <c r="E540">
        <v>0</v>
      </c>
    </row>
    <row r="541" spans="1:5" x14ac:dyDescent="0.25">
      <c r="A541">
        <v>1240</v>
      </c>
      <c r="B541">
        <v>0</v>
      </c>
      <c r="C541">
        <v>0</v>
      </c>
      <c r="D541">
        <v>4</v>
      </c>
      <c r="E541">
        <v>4</v>
      </c>
    </row>
    <row r="542" spans="1:5" x14ac:dyDescent="0.25">
      <c r="A542">
        <v>1241</v>
      </c>
      <c r="B542">
        <v>0</v>
      </c>
      <c r="C542">
        <v>6</v>
      </c>
      <c r="D542">
        <v>27</v>
      </c>
      <c r="E542">
        <v>33</v>
      </c>
    </row>
    <row r="543" spans="1:5" x14ac:dyDescent="0.25">
      <c r="A543">
        <v>1243</v>
      </c>
      <c r="B543">
        <v>0</v>
      </c>
      <c r="C543">
        <v>1</v>
      </c>
      <c r="D543">
        <v>6</v>
      </c>
      <c r="E543">
        <v>7</v>
      </c>
    </row>
    <row r="544" spans="1:5" x14ac:dyDescent="0.25">
      <c r="A544">
        <v>1246</v>
      </c>
      <c r="B544">
        <v>0</v>
      </c>
      <c r="C544">
        <v>7</v>
      </c>
      <c r="D544">
        <v>10</v>
      </c>
      <c r="E544">
        <v>17</v>
      </c>
    </row>
    <row r="545" spans="1:5" x14ac:dyDescent="0.25">
      <c r="A545">
        <v>1249</v>
      </c>
      <c r="B545">
        <v>0</v>
      </c>
      <c r="C545">
        <v>0</v>
      </c>
      <c r="D545">
        <v>5</v>
      </c>
      <c r="E545">
        <v>5</v>
      </c>
    </row>
    <row r="546" spans="1:5" x14ac:dyDescent="0.25">
      <c r="A546">
        <v>1253</v>
      </c>
      <c r="B546">
        <v>0</v>
      </c>
      <c r="C546">
        <v>0</v>
      </c>
      <c r="D546">
        <v>0</v>
      </c>
      <c r="E546">
        <v>0</v>
      </c>
    </row>
    <row r="547" spans="1:5" x14ac:dyDescent="0.25">
      <c r="A547">
        <v>1254</v>
      </c>
      <c r="B547">
        <v>0</v>
      </c>
      <c r="C547">
        <v>0</v>
      </c>
      <c r="D547">
        <v>0</v>
      </c>
      <c r="E547">
        <v>0</v>
      </c>
    </row>
    <row r="548" spans="1:5" x14ac:dyDescent="0.25">
      <c r="A548">
        <v>1255</v>
      </c>
      <c r="B548">
        <v>0</v>
      </c>
      <c r="C548">
        <v>0</v>
      </c>
      <c r="D548">
        <v>0</v>
      </c>
      <c r="E548">
        <v>0</v>
      </c>
    </row>
    <row r="549" spans="1:5" x14ac:dyDescent="0.25">
      <c r="A549">
        <v>1256</v>
      </c>
      <c r="B549">
        <v>0</v>
      </c>
      <c r="C549">
        <v>4</v>
      </c>
      <c r="D549">
        <v>5</v>
      </c>
      <c r="E549">
        <v>9</v>
      </c>
    </row>
    <row r="550" spans="1:5" x14ac:dyDescent="0.25">
      <c r="A550">
        <v>1257</v>
      </c>
      <c r="B550">
        <v>0</v>
      </c>
      <c r="C550">
        <v>0</v>
      </c>
      <c r="D550">
        <v>0</v>
      </c>
      <c r="E550">
        <v>0</v>
      </c>
    </row>
    <row r="551" spans="1:5" x14ac:dyDescent="0.25">
      <c r="A551">
        <v>1259</v>
      </c>
      <c r="B551">
        <v>0</v>
      </c>
      <c r="C551">
        <v>0</v>
      </c>
      <c r="D551">
        <v>2</v>
      </c>
      <c r="E551">
        <v>2</v>
      </c>
    </row>
    <row r="552" spans="1:5" x14ac:dyDescent="0.25">
      <c r="A552">
        <v>1260</v>
      </c>
      <c r="B552">
        <v>0</v>
      </c>
      <c r="C552">
        <v>3</v>
      </c>
      <c r="D552">
        <v>1</v>
      </c>
      <c r="E552">
        <v>4</v>
      </c>
    </row>
    <row r="553" spans="1:5" x14ac:dyDescent="0.25">
      <c r="A553">
        <v>1264</v>
      </c>
      <c r="B553">
        <v>0</v>
      </c>
      <c r="C553">
        <v>10</v>
      </c>
      <c r="D553">
        <v>21</v>
      </c>
      <c r="E553">
        <v>31</v>
      </c>
    </row>
    <row r="554" spans="1:5" x14ac:dyDescent="0.25">
      <c r="A554">
        <v>1269</v>
      </c>
      <c r="B554">
        <v>0</v>
      </c>
      <c r="C554">
        <v>0</v>
      </c>
      <c r="D554">
        <v>2</v>
      </c>
      <c r="E554">
        <v>2</v>
      </c>
    </row>
    <row r="555" spans="1:5" x14ac:dyDescent="0.25">
      <c r="A555">
        <v>1270</v>
      </c>
      <c r="B555">
        <v>0</v>
      </c>
      <c r="C555">
        <v>2</v>
      </c>
      <c r="D555">
        <v>6</v>
      </c>
      <c r="E555">
        <v>8</v>
      </c>
    </row>
    <row r="556" spans="1:5" x14ac:dyDescent="0.25">
      <c r="A556">
        <v>1271</v>
      </c>
      <c r="B556">
        <v>0</v>
      </c>
      <c r="C556">
        <v>2</v>
      </c>
      <c r="D556">
        <v>23</v>
      </c>
      <c r="E556">
        <v>25</v>
      </c>
    </row>
    <row r="557" spans="1:5" x14ac:dyDescent="0.25">
      <c r="A557">
        <v>1272</v>
      </c>
      <c r="B557">
        <v>0</v>
      </c>
      <c r="C557">
        <v>0</v>
      </c>
      <c r="D557">
        <v>6</v>
      </c>
      <c r="E557">
        <v>6</v>
      </c>
    </row>
    <row r="558" spans="1:5" x14ac:dyDescent="0.25">
      <c r="A558">
        <v>1278</v>
      </c>
      <c r="B558">
        <v>0</v>
      </c>
      <c r="C558">
        <v>2</v>
      </c>
      <c r="D558">
        <v>19</v>
      </c>
      <c r="E558">
        <v>21</v>
      </c>
    </row>
    <row r="559" spans="1:5" x14ac:dyDescent="0.25">
      <c r="A559">
        <v>1283</v>
      </c>
      <c r="B559">
        <v>0</v>
      </c>
      <c r="C559">
        <v>2</v>
      </c>
      <c r="D559">
        <v>4</v>
      </c>
      <c r="E559">
        <v>6</v>
      </c>
    </row>
    <row r="560" spans="1:5" x14ac:dyDescent="0.25">
      <c r="A560">
        <v>1285</v>
      </c>
      <c r="B560">
        <v>0</v>
      </c>
      <c r="C560">
        <v>1</v>
      </c>
      <c r="D560">
        <v>0</v>
      </c>
      <c r="E560">
        <v>1</v>
      </c>
    </row>
    <row r="561" spans="1:5" x14ac:dyDescent="0.25">
      <c r="A561">
        <v>1286</v>
      </c>
      <c r="B561">
        <v>0</v>
      </c>
      <c r="C561">
        <v>1</v>
      </c>
      <c r="D561">
        <v>9</v>
      </c>
      <c r="E561">
        <v>10</v>
      </c>
    </row>
    <row r="562" spans="1:5" x14ac:dyDescent="0.25">
      <c r="A562">
        <v>1287</v>
      </c>
      <c r="B562">
        <v>0</v>
      </c>
      <c r="C562">
        <v>2</v>
      </c>
      <c r="D562">
        <v>7</v>
      </c>
      <c r="E562">
        <v>9</v>
      </c>
    </row>
    <row r="563" spans="1:5" x14ac:dyDescent="0.25">
      <c r="A563">
        <v>1290</v>
      </c>
      <c r="B563">
        <v>0</v>
      </c>
      <c r="C563">
        <v>1</v>
      </c>
      <c r="D563">
        <v>7</v>
      </c>
      <c r="E563">
        <v>8</v>
      </c>
    </row>
    <row r="564" spans="1:5" x14ac:dyDescent="0.25">
      <c r="A564">
        <v>1291</v>
      </c>
      <c r="B564">
        <v>0</v>
      </c>
      <c r="C564">
        <v>1</v>
      </c>
      <c r="D564">
        <v>12</v>
      </c>
      <c r="E564">
        <v>13</v>
      </c>
    </row>
    <row r="565" spans="1:5" x14ac:dyDescent="0.25">
      <c r="A565">
        <v>1292</v>
      </c>
      <c r="B565">
        <v>0</v>
      </c>
      <c r="C565">
        <v>0</v>
      </c>
      <c r="D565">
        <v>0</v>
      </c>
      <c r="E565">
        <v>0</v>
      </c>
    </row>
    <row r="566" spans="1:5" x14ac:dyDescent="0.25">
      <c r="A566">
        <v>1293</v>
      </c>
      <c r="B566">
        <v>0</v>
      </c>
      <c r="C566">
        <v>0</v>
      </c>
      <c r="D566">
        <v>0</v>
      </c>
      <c r="E566">
        <v>0</v>
      </c>
    </row>
    <row r="567" spans="1:5" x14ac:dyDescent="0.25">
      <c r="A567">
        <v>1295</v>
      </c>
      <c r="B567">
        <v>0</v>
      </c>
      <c r="C567">
        <v>0</v>
      </c>
      <c r="D567">
        <v>0</v>
      </c>
      <c r="E567">
        <v>0</v>
      </c>
    </row>
    <row r="568" spans="1:5" x14ac:dyDescent="0.25">
      <c r="A568">
        <v>1297</v>
      </c>
      <c r="B568">
        <v>0</v>
      </c>
      <c r="C568">
        <v>0</v>
      </c>
      <c r="D568">
        <v>0</v>
      </c>
      <c r="E568">
        <v>0</v>
      </c>
    </row>
    <row r="569" spans="1:5" x14ac:dyDescent="0.25">
      <c r="A569">
        <v>1298</v>
      </c>
      <c r="B569">
        <v>0</v>
      </c>
      <c r="C569">
        <v>0</v>
      </c>
      <c r="D569">
        <v>0</v>
      </c>
      <c r="E569">
        <v>0</v>
      </c>
    </row>
    <row r="570" spans="1:5" x14ac:dyDescent="0.25">
      <c r="A570">
        <v>1299</v>
      </c>
      <c r="B570">
        <v>0</v>
      </c>
      <c r="C570">
        <v>0</v>
      </c>
      <c r="D570">
        <v>1</v>
      </c>
      <c r="E570">
        <v>1</v>
      </c>
    </row>
    <row r="571" spans="1:5" x14ac:dyDescent="0.25">
      <c r="A571">
        <v>1300</v>
      </c>
      <c r="B571">
        <v>0</v>
      </c>
      <c r="C571">
        <v>4</v>
      </c>
      <c r="D571">
        <v>5</v>
      </c>
      <c r="E571">
        <v>9</v>
      </c>
    </row>
    <row r="572" spans="1:5" x14ac:dyDescent="0.25">
      <c r="A572">
        <v>1301</v>
      </c>
      <c r="B572">
        <v>0</v>
      </c>
      <c r="C572">
        <v>13</v>
      </c>
      <c r="D572">
        <v>26</v>
      </c>
      <c r="E572">
        <v>39</v>
      </c>
    </row>
    <row r="573" spans="1:5" x14ac:dyDescent="0.25">
      <c r="A573">
        <v>1303</v>
      </c>
      <c r="B573">
        <v>0</v>
      </c>
      <c r="C573">
        <v>0</v>
      </c>
      <c r="D573">
        <v>3</v>
      </c>
      <c r="E573">
        <v>3</v>
      </c>
    </row>
    <row r="574" spans="1:5" x14ac:dyDescent="0.25">
      <c r="A574">
        <v>1305</v>
      </c>
      <c r="B574">
        <v>0</v>
      </c>
      <c r="C574">
        <v>4</v>
      </c>
      <c r="D574">
        <v>27</v>
      </c>
      <c r="E574">
        <v>31</v>
      </c>
    </row>
    <row r="575" spans="1:5" x14ac:dyDescent="0.25">
      <c r="A575">
        <v>1306</v>
      </c>
      <c r="B575">
        <v>0</v>
      </c>
      <c r="C575">
        <v>0</v>
      </c>
      <c r="D575">
        <v>0</v>
      </c>
      <c r="E575">
        <v>0</v>
      </c>
    </row>
    <row r="576" spans="1:5" x14ac:dyDescent="0.25">
      <c r="A576">
        <v>1307</v>
      </c>
      <c r="B576">
        <v>0</v>
      </c>
      <c r="C576">
        <v>0</v>
      </c>
      <c r="D576">
        <v>4</v>
      </c>
      <c r="E576">
        <v>4</v>
      </c>
    </row>
    <row r="577" spans="1:5" x14ac:dyDescent="0.25">
      <c r="A577">
        <v>1308</v>
      </c>
      <c r="B577">
        <v>0</v>
      </c>
      <c r="C577">
        <v>4</v>
      </c>
      <c r="D577">
        <v>3</v>
      </c>
      <c r="E577">
        <v>7</v>
      </c>
    </row>
    <row r="578" spans="1:5" x14ac:dyDescent="0.25">
      <c r="A578">
        <v>1309</v>
      </c>
      <c r="B578">
        <v>0</v>
      </c>
      <c r="C578">
        <v>1</v>
      </c>
      <c r="D578">
        <v>2</v>
      </c>
      <c r="E578">
        <v>3</v>
      </c>
    </row>
    <row r="579" spans="1:5" x14ac:dyDescent="0.25">
      <c r="A579">
        <v>1310</v>
      </c>
      <c r="B579">
        <v>0</v>
      </c>
      <c r="C579">
        <v>1</v>
      </c>
      <c r="D579">
        <v>2</v>
      </c>
      <c r="E579">
        <v>3</v>
      </c>
    </row>
    <row r="580" spans="1:5" x14ac:dyDescent="0.25">
      <c r="A580">
        <v>1311</v>
      </c>
      <c r="B580">
        <v>0</v>
      </c>
      <c r="C580">
        <v>0</v>
      </c>
      <c r="D580">
        <v>1</v>
      </c>
      <c r="E580">
        <v>1</v>
      </c>
    </row>
    <row r="581" spans="1:5" x14ac:dyDescent="0.25">
      <c r="A581">
        <v>1312</v>
      </c>
      <c r="B581">
        <v>0</v>
      </c>
      <c r="C581">
        <v>6</v>
      </c>
      <c r="D581">
        <v>10</v>
      </c>
      <c r="E581">
        <v>16</v>
      </c>
    </row>
    <row r="582" spans="1:5" x14ac:dyDescent="0.25">
      <c r="A582">
        <v>1313</v>
      </c>
      <c r="B582">
        <v>0</v>
      </c>
      <c r="C582">
        <v>1</v>
      </c>
      <c r="D582">
        <v>11</v>
      </c>
      <c r="E582">
        <v>12</v>
      </c>
    </row>
    <row r="583" spans="1:5" x14ac:dyDescent="0.25">
      <c r="A583">
        <v>1316</v>
      </c>
      <c r="B583">
        <v>0</v>
      </c>
      <c r="C583">
        <v>1</v>
      </c>
      <c r="D583">
        <v>0</v>
      </c>
      <c r="E583">
        <v>1</v>
      </c>
    </row>
    <row r="584" spans="1:5" x14ac:dyDescent="0.25">
      <c r="A584">
        <v>1317</v>
      </c>
      <c r="B584">
        <v>0</v>
      </c>
      <c r="C584">
        <v>1</v>
      </c>
      <c r="D584">
        <v>6</v>
      </c>
      <c r="E584">
        <v>7</v>
      </c>
    </row>
    <row r="585" spans="1:5" x14ac:dyDescent="0.25">
      <c r="A585">
        <v>1318</v>
      </c>
      <c r="B585">
        <v>0</v>
      </c>
      <c r="C585">
        <v>0</v>
      </c>
      <c r="D585">
        <v>1</v>
      </c>
      <c r="E585">
        <v>1</v>
      </c>
    </row>
    <row r="586" spans="1:5" x14ac:dyDescent="0.25">
      <c r="A586">
        <v>1319</v>
      </c>
      <c r="B586">
        <v>0</v>
      </c>
      <c r="C586">
        <v>1</v>
      </c>
      <c r="D586">
        <v>1</v>
      </c>
      <c r="E586">
        <v>2</v>
      </c>
    </row>
    <row r="587" spans="1:5" x14ac:dyDescent="0.25">
      <c r="A587">
        <v>1320</v>
      </c>
      <c r="B587">
        <v>0</v>
      </c>
      <c r="C587">
        <v>0</v>
      </c>
      <c r="D587">
        <v>0</v>
      </c>
      <c r="E587">
        <v>0</v>
      </c>
    </row>
    <row r="588" spans="1:5" x14ac:dyDescent="0.25">
      <c r="A588">
        <v>1321</v>
      </c>
      <c r="B588">
        <v>0</v>
      </c>
      <c r="C588">
        <v>0</v>
      </c>
      <c r="D588">
        <v>0</v>
      </c>
      <c r="E588">
        <v>0</v>
      </c>
    </row>
    <row r="589" spans="1:5" x14ac:dyDescent="0.25">
      <c r="A589">
        <v>1322</v>
      </c>
      <c r="B589">
        <v>0</v>
      </c>
      <c r="C589">
        <v>1</v>
      </c>
      <c r="D589">
        <v>2</v>
      </c>
      <c r="E589">
        <v>3</v>
      </c>
    </row>
    <row r="590" spans="1:5" x14ac:dyDescent="0.25">
      <c r="A590">
        <v>1324</v>
      </c>
      <c r="B590">
        <v>0</v>
      </c>
      <c r="C590">
        <v>2</v>
      </c>
      <c r="D590">
        <v>4</v>
      </c>
      <c r="E590">
        <v>6</v>
      </c>
    </row>
    <row r="591" spans="1:5" x14ac:dyDescent="0.25">
      <c r="A591">
        <v>1325</v>
      </c>
      <c r="B591">
        <v>1</v>
      </c>
      <c r="C591">
        <v>0</v>
      </c>
      <c r="D591">
        <v>2</v>
      </c>
      <c r="E591">
        <v>3</v>
      </c>
    </row>
    <row r="592" spans="1:5" x14ac:dyDescent="0.25">
      <c r="A592">
        <v>1326</v>
      </c>
      <c r="B592">
        <v>0</v>
      </c>
      <c r="C592">
        <v>2</v>
      </c>
      <c r="D592">
        <v>0</v>
      </c>
      <c r="E592">
        <v>2</v>
      </c>
    </row>
    <row r="593" spans="1:5" x14ac:dyDescent="0.25">
      <c r="A593">
        <v>1327</v>
      </c>
      <c r="B593">
        <v>0</v>
      </c>
      <c r="C593">
        <v>0</v>
      </c>
      <c r="D593">
        <v>0</v>
      </c>
      <c r="E593">
        <v>0</v>
      </c>
    </row>
    <row r="594" spans="1:5" x14ac:dyDescent="0.25">
      <c r="A594">
        <v>1328</v>
      </c>
      <c r="B594">
        <v>0</v>
      </c>
      <c r="C594">
        <v>1</v>
      </c>
      <c r="D594">
        <v>4</v>
      </c>
      <c r="E594">
        <v>5</v>
      </c>
    </row>
    <row r="595" spans="1:5" x14ac:dyDescent="0.25">
      <c r="A595">
        <v>1329</v>
      </c>
      <c r="B595">
        <v>0</v>
      </c>
      <c r="C595">
        <v>1</v>
      </c>
      <c r="D595">
        <v>21</v>
      </c>
      <c r="E595">
        <v>22</v>
      </c>
    </row>
    <row r="596" spans="1:5" x14ac:dyDescent="0.25">
      <c r="A596">
        <v>1331</v>
      </c>
      <c r="B596">
        <v>0</v>
      </c>
      <c r="C596">
        <v>0</v>
      </c>
      <c r="D596">
        <v>0</v>
      </c>
      <c r="E596">
        <v>0</v>
      </c>
    </row>
    <row r="597" spans="1:5" x14ac:dyDescent="0.25">
      <c r="A597">
        <v>1332</v>
      </c>
      <c r="B597">
        <v>0</v>
      </c>
      <c r="C597">
        <v>9</v>
      </c>
      <c r="D597">
        <v>10</v>
      </c>
      <c r="E597">
        <v>19</v>
      </c>
    </row>
    <row r="598" spans="1:5" x14ac:dyDescent="0.25">
      <c r="A598">
        <v>1333</v>
      </c>
      <c r="B598">
        <v>0</v>
      </c>
      <c r="C598">
        <v>2</v>
      </c>
      <c r="D598">
        <v>9</v>
      </c>
      <c r="E598">
        <v>11</v>
      </c>
    </row>
    <row r="599" spans="1:5" x14ac:dyDescent="0.25">
      <c r="A599">
        <v>1334</v>
      </c>
      <c r="B599">
        <v>0</v>
      </c>
      <c r="C599">
        <v>1</v>
      </c>
      <c r="D599">
        <v>4</v>
      </c>
      <c r="E599">
        <v>5</v>
      </c>
    </row>
    <row r="600" spans="1:5" x14ac:dyDescent="0.25">
      <c r="A600">
        <v>1337</v>
      </c>
      <c r="B600">
        <v>0</v>
      </c>
      <c r="C600">
        <v>1</v>
      </c>
      <c r="D600">
        <v>5</v>
      </c>
      <c r="E600">
        <v>6</v>
      </c>
    </row>
    <row r="601" spans="1:5" x14ac:dyDescent="0.25">
      <c r="A601">
        <v>1338</v>
      </c>
      <c r="B601">
        <v>0</v>
      </c>
      <c r="C601">
        <v>0</v>
      </c>
      <c r="D601">
        <v>1</v>
      </c>
      <c r="E601">
        <v>1</v>
      </c>
    </row>
    <row r="602" spans="1:5" x14ac:dyDescent="0.25">
      <c r="A602">
        <v>1343</v>
      </c>
      <c r="B602">
        <v>0</v>
      </c>
      <c r="C602">
        <v>1</v>
      </c>
      <c r="D602">
        <v>2</v>
      </c>
      <c r="E602">
        <v>3</v>
      </c>
    </row>
    <row r="603" spans="1:5" x14ac:dyDescent="0.25">
      <c r="A603">
        <v>1344</v>
      </c>
      <c r="B603">
        <v>0</v>
      </c>
      <c r="C603">
        <v>0</v>
      </c>
      <c r="D603">
        <v>6</v>
      </c>
      <c r="E603">
        <v>6</v>
      </c>
    </row>
    <row r="604" spans="1:5" x14ac:dyDescent="0.25">
      <c r="A604">
        <v>1345</v>
      </c>
      <c r="B604">
        <v>0</v>
      </c>
      <c r="C604">
        <v>1</v>
      </c>
      <c r="D604">
        <v>3</v>
      </c>
      <c r="E604">
        <v>4</v>
      </c>
    </row>
    <row r="605" spans="1:5" x14ac:dyDescent="0.25">
      <c r="A605">
        <v>1346</v>
      </c>
      <c r="B605">
        <v>0</v>
      </c>
      <c r="C605">
        <v>2</v>
      </c>
      <c r="D605">
        <v>9</v>
      </c>
      <c r="E605">
        <v>11</v>
      </c>
    </row>
    <row r="606" spans="1:5" x14ac:dyDescent="0.25">
      <c r="A606">
        <v>1348</v>
      </c>
      <c r="B606">
        <v>1</v>
      </c>
      <c r="C606">
        <v>2</v>
      </c>
      <c r="D606">
        <v>9</v>
      </c>
      <c r="E606">
        <v>12</v>
      </c>
    </row>
    <row r="607" spans="1:5" x14ac:dyDescent="0.25">
      <c r="A607">
        <v>1351</v>
      </c>
      <c r="B607">
        <v>1</v>
      </c>
      <c r="C607">
        <v>0</v>
      </c>
      <c r="D607">
        <v>1</v>
      </c>
      <c r="E607">
        <v>2</v>
      </c>
    </row>
    <row r="608" spans="1:5" x14ac:dyDescent="0.25">
      <c r="A608">
        <v>1353</v>
      </c>
      <c r="B608">
        <v>0</v>
      </c>
      <c r="C608">
        <v>1</v>
      </c>
      <c r="D608">
        <v>0</v>
      </c>
      <c r="E608">
        <v>1</v>
      </c>
    </row>
    <row r="609" spans="1:5" x14ac:dyDescent="0.25">
      <c r="A609">
        <v>1354</v>
      </c>
      <c r="B609">
        <v>0</v>
      </c>
      <c r="C609">
        <v>0</v>
      </c>
      <c r="D609">
        <v>0</v>
      </c>
      <c r="E609">
        <v>0</v>
      </c>
    </row>
    <row r="610" spans="1:5" x14ac:dyDescent="0.25">
      <c r="A610">
        <v>1356</v>
      </c>
      <c r="B610">
        <v>0</v>
      </c>
      <c r="C610">
        <v>1</v>
      </c>
      <c r="D610">
        <v>3</v>
      </c>
      <c r="E610">
        <v>4</v>
      </c>
    </row>
    <row r="611" spans="1:5" x14ac:dyDescent="0.25">
      <c r="A611">
        <v>1357</v>
      </c>
      <c r="B611">
        <v>0</v>
      </c>
      <c r="C611">
        <v>2</v>
      </c>
      <c r="D611">
        <v>3</v>
      </c>
      <c r="E611">
        <v>5</v>
      </c>
    </row>
    <row r="612" spans="1:5" x14ac:dyDescent="0.25">
      <c r="A612">
        <v>1359</v>
      </c>
      <c r="B612">
        <v>0</v>
      </c>
      <c r="C612">
        <v>4</v>
      </c>
      <c r="D612">
        <v>4</v>
      </c>
      <c r="E612">
        <v>8</v>
      </c>
    </row>
    <row r="613" spans="1:5" x14ac:dyDescent="0.25">
      <c r="A613">
        <v>1360</v>
      </c>
      <c r="B613">
        <v>0</v>
      </c>
      <c r="C613">
        <v>2</v>
      </c>
      <c r="D613">
        <v>8</v>
      </c>
      <c r="E613">
        <v>10</v>
      </c>
    </row>
    <row r="614" spans="1:5" x14ac:dyDescent="0.25">
      <c r="A614">
        <v>1363</v>
      </c>
      <c r="B614">
        <v>0</v>
      </c>
      <c r="C614">
        <v>1</v>
      </c>
      <c r="D614">
        <v>13</v>
      </c>
      <c r="E614">
        <v>14</v>
      </c>
    </row>
    <row r="615" spans="1:5" x14ac:dyDescent="0.25">
      <c r="A615">
        <v>1365</v>
      </c>
      <c r="B615">
        <v>0</v>
      </c>
      <c r="C615">
        <v>1</v>
      </c>
      <c r="D615">
        <v>16</v>
      </c>
      <c r="E615">
        <v>17</v>
      </c>
    </row>
    <row r="616" spans="1:5" x14ac:dyDescent="0.25">
      <c r="A616">
        <v>1366</v>
      </c>
      <c r="B616">
        <v>0</v>
      </c>
      <c r="C616">
        <v>2</v>
      </c>
      <c r="D616">
        <v>2</v>
      </c>
      <c r="E616">
        <v>4</v>
      </c>
    </row>
    <row r="617" spans="1:5" x14ac:dyDescent="0.25">
      <c r="A617">
        <v>1367</v>
      </c>
      <c r="B617">
        <v>0</v>
      </c>
      <c r="C617">
        <v>1</v>
      </c>
      <c r="D617">
        <v>4</v>
      </c>
      <c r="E617">
        <v>5</v>
      </c>
    </row>
    <row r="618" spans="1:5" x14ac:dyDescent="0.25">
      <c r="A618">
        <v>1368</v>
      </c>
      <c r="B618">
        <v>0</v>
      </c>
      <c r="C618">
        <v>8</v>
      </c>
      <c r="D618">
        <v>25</v>
      </c>
      <c r="E618">
        <v>33</v>
      </c>
    </row>
    <row r="619" spans="1:5" x14ac:dyDescent="0.25">
      <c r="A619">
        <v>1373</v>
      </c>
      <c r="B619">
        <v>0</v>
      </c>
      <c r="C619">
        <v>2</v>
      </c>
      <c r="D619">
        <v>0</v>
      </c>
      <c r="E619">
        <v>2</v>
      </c>
    </row>
    <row r="620" spans="1:5" x14ac:dyDescent="0.25">
      <c r="A620">
        <v>1374</v>
      </c>
      <c r="B620">
        <v>0</v>
      </c>
      <c r="C620">
        <v>0</v>
      </c>
      <c r="D620">
        <v>3</v>
      </c>
      <c r="E620">
        <v>3</v>
      </c>
    </row>
    <row r="621" spans="1:5" x14ac:dyDescent="0.25">
      <c r="A621">
        <v>1379</v>
      </c>
      <c r="B621">
        <v>0</v>
      </c>
      <c r="C621">
        <v>1</v>
      </c>
      <c r="D621">
        <v>20</v>
      </c>
      <c r="E621">
        <v>21</v>
      </c>
    </row>
    <row r="622" spans="1:5" x14ac:dyDescent="0.25">
      <c r="A622">
        <v>1380</v>
      </c>
      <c r="B622">
        <v>0</v>
      </c>
      <c r="C622">
        <v>7</v>
      </c>
      <c r="D622">
        <v>7</v>
      </c>
      <c r="E622">
        <v>14</v>
      </c>
    </row>
    <row r="623" spans="1:5" x14ac:dyDescent="0.25">
      <c r="A623">
        <v>1381</v>
      </c>
      <c r="B623">
        <v>0</v>
      </c>
      <c r="C623">
        <v>0</v>
      </c>
      <c r="D623">
        <v>0</v>
      </c>
      <c r="E623">
        <v>0</v>
      </c>
    </row>
    <row r="624" spans="1:5" x14ac:dyDescent="0.25">
      <c r="A624">
        <v>1383</v>
      </c>
      <c r="B624">
        <v>0</v>
      </c>
      <c r="C624">
        <v>0</v>
      </c>
      <c r="D624">
        <v>0</v>
      </c>
      <c r="E624">
        <v>0</v>
      </c>
    </row>
    <row r="625" spans="1:5" x14ac:dyDescent="0.25">
      <c r="A625">
        <v>1384</v>
      </c>
      <c r="B625">
        <v>0</v>
      </c>
      <c r="C625">
        <v>2</v>
      </c>
      <c r="D625">
        <v>1</v>
      </c>
      <c r="E625">
        <v>3</v>
      </c>
    </row>
    <row r="626" spans="1:5" x14ac:dyDescent="0.25">
      <c r="A626">
        <v>1385</v>
      </c>
      <c r="B626">
        <v>0</v>
      </c>
      <c r="C626">
        <v>2</v>
      </c>
      <c r="D626">
        <v>3</v>
      </c>
      <c r="E626">
        <v>5</v>
      </c>
    </row>
    <row r="627" spans="1:5" x14ac:dyDescent="0.25">
      <c r="A627">
        <v>1386</v>
      </c>
      <c r="B627">
        <v>0</v>
      </c>
      <c r="C627">
        <v>0</v>
      </c>
      <c r="D627">
        <v>2</v>
      </c>
      <c r="E627">
        <v>2</v>
      </c>
    </row>
    <row r="628" spans="1:5" x14ac:dyDescent="0.25">
      <c r="A628">
        <v>1387</v>
      </c>
      <c r="B628">
        <v>0</v>
      </c>
      <c r="C628">
        <v>0</v>
      </c>
      <c r="D628">
        <v>7</v>
      </c>
      <c r="E628">
        <v>7</v>
      </c>
    </row>
    <row r="629" spans="1:5" x14ac:dyDescent="0.25">
      <c r="A629">
        <v>1388</v>
      </c>
      <c r="B629">
        <v>0</v>
      </c>
      <c r="C629">
        <v>0</v>
      </c>
      <c r="D629">
        <v>0</v>
      </c>
      <c r="E629">
        <v>0</v>
      </c>
    </row>
    <row r="630" spans="1:5" x14ac:dyDescent="0.25">
      <c r="A630">
        <v>1389</v>
      </c>
      <c r="B630">
        <v>0</v>
      </c>
      <c r="C630">
        <v>2</v>
      </c>
      <c r="D630">
        <v>6</v>
      </c>
      <c r="E630">
        <v>8</v>
      </c>
    </row>
    <row r="631" spans="1:5" x14ac:dyDescent="0.25">
      <c r="A631">
        <v>1390</v>
      </c>
      <c r="B631">
        <v>0</v>
      </c>
      <c r="C631">
        <v>0</v>
      </c>
      <c r="D631">
        <v>2</v>
      </c>
      <c r="E631">
        <v>2</v>
      </c>
    </row>
    <row r="632" spans="1:5" x14ac:dyDescent="0.25">
      <c r="A632">
        <v>1392</v>
      </c>
      <c r="B632">
        <v>0</v>
      </c>
      <c r="C632">
        <v>0</v>
      </c>
      <c r="D632">
        <v>1</v>
      </c>
      <c r="E632">
        <v>1</v>
      </c>
    </row>
    <row r="633" spans="1:5" x14ac:dyDescent="0.25">
      <c r="A633">
        <v>1393</v>
      </c>
      <c r="B633">
        <v>0</v>
      </c>
      <c r="C633">
        <v>0</v>
      </c>
      <c r="D633">
        <v>2</v>
      </c>
      <c r="E633">
        <v>2</v>
      </c>
    </row>
    <row r="634" spans="1:5" x14ac:dyDescent="0.25">
      <c r="A634">
        <v>1394</v>
      </c>
      <c r="B634">
        <v>0</v>
      </c>
      <c r="C634">
        <v>0</v>
      </c>
      <c r="D634">
        <v>1</v>
      </c>
      <c r="E634">
        <v>1</v>
      </c>
    </row>
    <row r="635" spans="1:5" x14ac:dyDescent="0.25">
      <c r="A635">
        <v>1395</v>
      </c>
      <c r="B635">
        <v>0</v>
      </c>
      <c r="C635">
        <v>0</v>
      </c>
      <c r="D635">
        <v>0</v>
      </c>
      <c r="E635">
        <v>0</v>
      </c>
    </row>
    <row r="636" spans="1:5" x14ac:dyDescent="0.25">
      <c r="A636">
        <v>1396</v>
      </c>
      <c r="B636">
        <v>0</v>
      </c>
      <c r="C636">
        <v>0</v>
      </c>
      <c r="D636">
        <v>6</v>
      </c>
      <c r="E636">
        <v>6</v>
      </c>
    </row>
    <row r="637" spans="1:5" x14ac:dyDescent="0.25">
      <c r="A637">
        <v>1397</v>
      </c>
      <c r="B637">
        <v>0</v>
      </c>
      <c r="C637">
        <v>1</v>
      </c>
      <c r="D637">
        <v>4</v>
      </c>
      <c r="E637">
        <v>5</v>
      </c>
    </row>
    <row r="638" spans="1:5" x14ac:dyDescent="0.25">
      <c r="A638">
        <v>1400</v>
      </c>
      <c r="B638">
        <v>0</v>
      </c>
      <c r="C638">
        <v>3</v>
      </c>
      <c r="D638">
        <v>1</v>
      </c>
      <c r="E638">
        <v>4</v>
      </c>
    </row>
    <row r="639" spans="1:5" x14ac:dyDescent="0.25">
      <c r="A639">
        <v>1401</v>
      </c>
      <c r="B639">
        <v>0</v>
      </c>
      <c r="C639">
        <v>1</v>
      </c>
      <c r="D639">
        <v>3</v>
      </c>
      <c r="E639">
        <v>4</v>
      </c>
    </row>
    <row r="640" spans="1:5" x14ac:dyDescent="0.25">
      <c r="A640">
        <v>1402</v>
      </c>
      <c r="B640">
        <v>0</v>
      </c>
      <c r="C640">
        <v>1</v>
      </c>
      <c r="D640">
        <v>1</v>
      </c>
      <c r="E640">
        <v>2</v>
      </c>
    </row>
    <row r="641" spans="1:5" x14ac:dyDescent="0.25">
      <c r="A641">
        <v>1404</v>
      </c>
      <c r="B641">
        <v>0</v>
      </c>
      <c r="C641">
        <v>1</v>
      </c>
      <c r="D641">
        <v>1</v>
      </c>
      <c r="E641">
        <v>2</v>
      </c>
    </row>
    <row r="642" spans="1:5" x14ac:dyDescent="0.25">
      <c r="A642">
        <v>1405</v>
      </c>
      <c r="B642">
        <v>0</v>
      </c>
      <c r="C642">
        <v>3</v>
      </c>
      <c r="D642">
        <v>7</v>
      </c>
      <c r="E642">
        <v>10</v>
      </c>
    </row>
    <row r="643" spans="1:5" x14ac:dyDescent="0.25">
      <c r="A643">
        <v>1406</v>
      </c>
      <c r="B643">
        <v>0</v>
      </c>
      <c r="C643">
        <v>1</v>
      </c>
      <c r="D643">
        <v>0</v>
      </c>
      <c r="E643">
        <v>1</v>
      </c>
    </row>
    <row r="644" spans="1:5" x14ac:dyDescent="0.25">
      <c r="A644">
        <v>1407</v>
      </c>
      <c r="B644">
        <v>0</v>
      </c>
      <c r="C644">
        <v>0</v>
      </c>
      <c r="D644">
        <v>1</v>
      </c>
      <c r="E644">
        <v>1</v>
      </c>
    </row>
    <row r="645" spans="1:5" x14ac:dyDescent="0.25">
      <c r="A645">
        <v>1408</v>
      </c>
      <c r="B645">
        <v>0</v>
      </c>
      <c r="C645">
        <v>4</v>
      </c>
      <c r="D645">
        <v>3</v>
      </c>
      <c r="E645">
        <v>7</v>
      </c>
    </row>
    <row r="646" spans="1:5" x14ac:dyDescent="0.25">
      <c r="A646">
        <v>1409</v>
      </c>
      <c r="B646">
        <v>1</v>
      </c>
      <c r="C646">
        <v>1</v>
      </c>
      <c r="D646">
        <v>1</v>
      </c>
      <c r="E646">
        <v>3</v>
      </c>
    </row>
    <row r="647" spans="1:5" x14ac:dyDescent="0.25">
      <c r="A647">
        <v>1410</v>
      </c>
      <c r="B647">
        <v>0</v>
      </c>
      <c r="C647">
        <v>0</v>
      </c>
      <c r="D647">
        <v>0</v>
      </c>
      <c r="E647">
        <v>0</v>
      </c>
    </row>
    <row r="648" spans="1:5" x14ac:dyDescent="0.25">
      <c r="A648">
        <v>1411</v>
      </c>
      <c r="B648">
        <v>0</v>
      </c>
      <c r="C648">
        <v>0</v>
      </c>
      <c r="D648">
        <v>4</v>
      </c>
      <c r="E648">
        <v>4</v>
      </c>
    </row>
    <row r="649" spans="1:5" x14ac:dyDescent="0.25">
      <c r="A649">
        <v>1412</v>
      </c>
      <c r="B649">
        <v>0</v>
      </c>
      <c r="C649">
        <v>0</v>
      </c>
      <c r="D649">
        <v>4</v>
      </c>
      <c r="E649">
        <v>4</v>
      </c>
    </row>
    <row r="650" spans="1:5" x14ac:dyDescent="0.25">
      <c r="A650">
        <v>1413</v>
      </c>
      <c r="B650">
        <v>0</v>
      </c>
      <c r="C650">
        <v>2</v>
      </c>
      <c r="D650">
        <v>6</v>
      </c>
      <c r="E650">
        <v>8</v>
      </c>
    </row>
    <row r="651" spans="1:5" x14ac:dyDescent="0.25">
      <c r="A651">
        <v>1414</v>
      </c>
      <c r="B651">
        <v>0</v>
      </c>
      <c r="C651">
        <v>0</v>
      </c>
      <c r="D651">
        <v>3</v>
      </c>
      <c r="E651">
        <v>3</v>
      </c>
    </row>
    <row r="652" spans="1:5" x14ac:dyDescent="0.25">
      <c r="A652">
        <v>1415</v>
      </c>
      <c r="B652">
        <v>0</v>
      </c>
      <c r="C652">
        <v>1</v>
      </c>
      <c r="D652">
        <v>4</v>
      </c>
      <c r="E652">
        <v>5</v>
      </c>
    </row>
    <row r="653" spans="1:5" x14ac:dyDescent="0.25">
      <c r="A653">
        <v>1416</v>
      </c>
      <c r="B653">
        <v>1</v>
      </c>
      <c r="C653">
        <v>0</v>
      </c>
      <c r="D653">
        <v>0</v>
      </c>
      <c r="E653">
        <v>1</v>
      </c>
    </row>
    <row r="654" spans="1:5" x14ac:dyDescent="0.25">
      <c r="A654">
        <v>1417</v>
      </c>
      <c r="B654">
        <v>0</v>
      </c>
      <c r="C654">
        <v>0</v>
      </c>
      <c r="D654">
        <v>1</v>
      </c>
      <c r="E654">
        <v>1</v>
      </c>
    </row>
    <row r="655" spans="1:5" x14ac:dyDescent="0.25">
      <c r="A655">
        <v>1418</v>
      </c>
      <c r="B655">
        <v>0</v>
      </c>
      <c r="C655">
        <v>0</v>
      </c>
      <c r="D655">
        <v>3</v>
      </c>
      <c r="E655">
        <v>3</v>
      </c>
    </row>
    <row r="656" spans="1:5" x14ac:dyDescent="0.25">
      <c r="A656">
        <v>1419</v>
      </c>
      <c r="B656">
        <v>0</v>
      </c>
      <c r="C656">
        <v>2</v>
      </c>
      <c r="D656">
        <v>1</v>
      </c>
      <c r="E656">
        <v>3</v>
      </c>
    </row>
    <row r="657" spans="1:5" x14ac:dyDescent="0.25">
      <c r="A657">
        <v>1421</v>
      </c>
      <c r="B657">
        <v>0</v>
      </c>
      <c r="C657">
        <v>0</v>
      </c>
      <c r="D657">
        <v>0</v>
      </c>
      <c r="E657">
        <v>0</v>
      </c>
    </row>
    <row r="658" spans="1:5" x14ac:dyDescent="0.25">
      <c r="A658">
        <v>1422</v>
      </c>
      <c r="B658">
        <v>0</v>
      </c>
      <c r="C658">
        <v>0</v>
      </c>
      <c r="D658">
        <v>0</v>
      </c>
      <c r="E658">
        <v>0</v>
      </c>
    </row>
    <row r="659" spans="1:5" x14ac:dyDescent="0.25">
      <c r="A659">
        <v>1423</v>
      </c>
      <c r="B659">
        <v>0</v>
      </c>
      <c r="C659">
        <v>0</v>
      </c>
      <c r="D659">
        <v>0</v>
      </c>
      <c r="E659">
        <v>0</v>
      </c>
    </row>
    <row r="660" spans="1:5" x14ac:dyDescent="0.25">
      <c r="A660">
        <v>1424</v>
      </c>
      <c r="B660">
        <v>0</v>
      </c>
      <c r="C660">
        <v>1</v>
      </c>
      <c r="D660">
        <v>2</v>
      </c>
      <c r="E660">
        <v>3</v>
      </c>
    </row>
    <row r="661" spans="1:5" x14ac:dyDescent="0.25">
      <c r="A661">
        <v>1425</v>
      </c>
      <c r="B661">
        <v>0</v>
      </c>
      <c r="C661">
        <v>1</v>
      </c>
      <c r="D661">
        <v>1</v>
      </c>
      <c r="E661">
        <v>2</v>
      </c>
    </row>
    <row r="662" spans="1:5" x14ac:dyDescent="0.25">
      <c r="A662">
        <v>1426</v>
      </c>
      <c r="B662">
        <v>0</v>
      </c>
      <c r="C662">
        <v>1</v>
      </c>
      <c r="D662">
        <v>0</v>
      </c>
      <c r="E662">
        <v>1</v>
      </c>
    </row>
    <row r="663" spans="1:5" x14ac:dyDescent="0.25">
      <c r="A663">
        <v>1427</v>
      </c>
      <c r="B663">
        <v>0</v>
      </c>
      <c r="C663">
        <v>0</v>
      </c>
      <c r="D663">
        <v>1</v>
      </c>
      <c r="E663">
        <v>1</v>
      </c>
    </row>
    <row r="664" spans="1:5" x14ac:dyDescent="0.25">
      <c r="A664">
        <v>1430</v>
      </c>
      <c r="B664">
        <v>1</v>
      </c>
      <c r="C664">
        <v>0</v>
      </c>
      <c r="D664">
        <v>2</v>
      </c>
      <c r="E664">
        <v>3</v>
      </c>
    </row>
    <row r="665" spans="1:5" x14ac:dyDescent="0.25">
      <c r="A665">
        <v>1434</v>
      </c>
      <c r="B665">
        <v>0</v>
      </c>
      <c r="C665">
        <v>1</v>
      </c>
      <c r="D665">
        <v>0</v>
      </c>
      <c r="E665">
        <v>1</v>
      </c>
    </row>
    <row r="666" spans="1:5" x14ac:dyDescent="0.25">
      <c r="A666">
        <v>1435</v>
      </c>
      <c r="B666">
        <v>0</v>
      </c>
      <c r="C666">
        <v>0</v>
      </c>
      <c r="D666">
        <v>0</v>
      </c>
      <c r="E666">
        <v>0</v>
      </c>
    </row>
    <row r="667" spans="1:5" x14ac:dyDescent="0.25">
      <c r="A667">
        <v>1436</v>
      </c>
      <c r="B667">
        <v>0</v>
      </c>
      <c r="C667">
        <v>0</v>
      </c>
      <c r="D667">
        <v>2</v>
      </c>
      <c r="E667">
        <v>2</v>
      </c>
    </row>
    <row r="668" spans="1:5" x14ac:dyDescent="0.25">
      <c r="A668">
        <v>1437</v>
      </c>
      <c r="B668">
        <v>0</v>
      </c>
      <c r="C668">
        <v>0</v>
      </c>
      <c r="D668">
        <v>2</v>
      </c>
      <c r="E668">
        <v>2</v>
      </c>
    </row>
    <row r="669" spans="1:5" x14ac:dyDescent="0.25">
      <c r="A669">
        <v>1438</v>
      </c>
      <c r="B669">
        <v>0</v>
      </c>
      <c r="C669">
        <v>1</v>
      </c>
      <c r="D669">
        <v>0</v>
      </c>
      <c r="E669">
        <v>1</v>
      </c>
    </row>
    <row r="670" spans="1:5" x14ac:dyDescent="0.25">
      <c r="A670">
        <v>1439</v>
      </c>
      <c r="B670">
        <v>0</v>
      </c>
      <c r="C670">
        <v>0</v>
      </c>
      <c r="D670">
        <v>0</v>
      </c>
      <c r="E670">
        <v>0</v>
      </c>
    </row>
    <row r="671" spans="1:5" x14ac:dyDescent="0.25">
      <c r="A671">
        <v>1440</v>
      </c>
      <c r="B671">
        <v>1</v>
      </c>
      <c r="C671">
        <v>1</v>
      </c>
      <c r="D671">
        <v>2</v>
      </c>
      <c r="E671">
        <v>4</v>
      </c>
    </row>
    <row r="672" spans="1:5" x14ac:dyDescent="0.25">
      <c r="A672">
        <v>1442</v>
      </c>
      <c r="B672">
        <v>0</v>
      </c>
      <c r="C672">
        <v>0</v>
      </c>
      <c r="D672">
        <v>1</v>
      </c>
      <c r="E672">
        <v>1</v>
      </c>
    </row>
    <row r="673" spans="1:5" x14ac:dyDescent="0.25">
      <c r="A673">
        <v>1443</v>
      </c>
      <c r="B673">
        <v>0</v>
      </c>
      <c r="C673">
        <v>0</v>
      </c>
      <c r="D673">
        <v>1</v>
      </c>
      <c r="E673">
        <v>1</v>
      </c>
    </row>
    <row r="674" spans="1:5" x14ac:dyDescent="0.25">
      <c r="A674">
        <v>1444</v>
      </c>
      <c r="B674">
        <v>0</v>
      </c>
      <c r="C674">
        <v>0</v>
      </c>
      <c r="D674">
        <v>3</v>
      </c>
      <c r="E674">
        <v>3</v>
      </c>
    </row>
    <row r="675" spans="1:5" x14ac:dyDescent="0.25">
      <c r="A675">
        <v>1445</v>
      </c>
      <c r="B675">
        <v>0</v>
      </c>
      <c r="C675">
        <v>0</v>
      </c>
      <c r="D675">
        <v>1</v>
      </c>
      <c r="E675">
        <v>1</v>
      </c>
    </row>
    <row r="676" spans="1:5" x14ac:dyDescent="0.25">
      <c r="A676">
        <v>1446</v>
      </c>
      <c r="B676">
        <v>0</v>
      </c>
      <c r="C676">
        <v>0</v>
      </c>
      <c r="D676">
        <v>0</v>
      </c>
      <c r="E676">
        <v>0</v>
      </c>
    </row>
    <row r="677" spans="1:5" x14ac:dyDescent="0.25">
      <c r="A677">
        <v>1447</v>
      </c>
      <c r="B677">
        <v>0</v>
      </c>
      <c r="C677">
        <v>1</v>
      </c>
      <c r="D677">
        <v>0</v>
      </c>
      <c r="E677">
        <v>1</v>
      </c>
    </row>
    <row r="678" spans="1:5" x14ac:dyDescent="0.25">
      <c r="A678">
        <v>1448</v>
      </c>
      <c r="B678">
        <v>0</v>
      </c>
      <c r="C678">
        <v>0</v>
      </c>
      <c r="D678">
        <v>1</v>
      </c>
      <c r="E678">
        <v>1</v>
      </c>
    </row>
    <row r="679" spans="1:5" x14ac:dyDescent="0.25">
      <c r="A679">
        <v>1449</v>
      </c>
      <c r="B679">
        <v>0</v>
      </c>
      <c r="C679">
        <v>0</v>
      </c>
      <c r="D679">
        <v>0</v>
      </c>
      <c r="E679">
        <v>0</v>
      </c>
    </row>
    <row r="680" spans="1:5" x14ac:dyDescent="0.25">
      <c r="A680">
        <v>1450</v>
      </c>
      <c r="B680">
        <v>0</v>
      </c>
      <c r="C680">
        <v>0</v>
      </c>
      <c r="D680">
        <v>1</v>
      </c>
      <c r="E680">
        <v>1</v>
      </c>
    </row>
    <row r="681" spans="1:5" x14ac:dyDescent="0.25">
      <c r="A681">
        <v>1451</v>
      </c>
      <c r="B681">
        <v>0</v>
      </c>
      <c r="C681">
        <v>1</v>
      </c>
      <c r="D681">
        <v>0</v>
      </c>
      <c r="E681">
        <v>1</v>
      </c>
    </row>
    <row r="682" spans="1:5" x14ac:dyDescent="0.25">
      <c r="A682">
        <v>1452</v>
      </c>
      <c r="B682">
        <v>0</v>
      </c>
      <c r="C682">
        <v>0</v>
      </c>
      <c r="D682">
        <v>0</v>
      </c>
      <c r="E682">
        <v>0</v>
      </c>
    </row>
    <row r="683" spans="1:5" x14ac:dyDescent="0.25">
      <c r="A683">
        <v>1453</v>
      </c>
      <c r="B683">
        <v>0</v>
      </c>
      <c r="C683">
        <v>1</v>
      </c>
      <c r="D683">
        <v>3</v>
      </c>
      <c r="E683">
        <v>4</v>
      </c>
    </row>
    <row r="684" spans="1:5" x14ac:dyDescent="0.25">
      <c r="A684">
        <v>1454</v>
      </c>
      <c r="B684">
        <v>0</v>
      </c>
      <c r="C684">
        <v>0</v>
      </c>
      <c r="D684">
        <v>0</v>
      </c>
      <c r="E684">
        <v>0</v>
      </c>
    </row>
    <row r="685" spans="1:5" x14ac:dyDescent="0.25">
      <c r="A685">
        <v>1455</v>
      </c>
      <c r="B685">
        <v>0</v>
      </c>
      <c r="C685">
        <v>0</v>
      </c>
      <c r="D685">
        <v>0</v>
      </c>
      <c r="E685">
        <v>0</v>
      </c>
    </row>
    <row r="686" spans="1:5" x14ac:dyDescent="0.25">
      <c r="A686">
        <v>1456</v>
      </c>
      <c r="B686">
        <v>0</v>
      </c>
      <c r="C686">
        <v>0</v>
      </c>
      <c r="D686">
        <v>1</v>
      </c>
      <c r="E686">
        <v>1</v>
      </c>
    </row>
    <row r="687" spans="1:5" x14ac:dyDescent="0.25">
      <c r="A687">
        <v>1457</v>
      </c>
      <c r="B687">
        <v>1</v>
      </c>
      <c r="C687">
        <v>0</v>
      </c>
      <c r="D687">
        <v>2</v>
      </c>
      <c r="E687">
        <v>3</v>
      </c>
    </row>
    <row r="688" spans="1:5" x14ac:dyDescent="0.25">
      <c r="A688">
        <v>1458</v>
      </c>
      <c r="B688">
        <v>0</v>
      </c>
      <c r="C688">
        <v>1</v>
      </c>
      <c r="D688">
        <v>1</v>
      </c>
      <c r="E688">
        <v>2</v>
      </c>
    </row>
    <row r="689" spans="1:5" x14ac:dyDescent="0.25">
      <c r="A689">
        <v>1459</v>
      </c>
      <c r="B689">
        <v>1</v>
      </c>
      <c r="C689">
        <v>1</v>
      </c>
      <c r="D689">
        <v>3</v>
      </c>
      <c r="E689">
        <v>5</v>
      </c>
    </row>
    <row r="690" spans="1:5" x14ac:dyDescent="0.25">
      <c r="A690">
        <v>1460</v>
      </c>
      <c r="B690">
        <v>0</v>
      </c>
      <c r="C690">
        <v>0</v>
      </c>
      <c r="D690">
        <v>0</v>
      </c>
      <c r="E690">
        <v>0</v>
      </c>
    </row>
    <row r="691" spans="1:5" x14ac:dyDescent="0.25">
      <c r="A691">
        <v>1462</v>
      </c>
      <c r="B691">
        <v>0</v>
      </c>
      <c r="C691">
        <v>0</v>
      </c>
      <c r="D691">
        <v>1</v>
      </c>
      <c r="E691">
        <v>1</v>
      </c>
    </row>
    <row r="692" spans="1:5" x14ac:dyDescent="0.25">
      <c r="A692">
        <v>1464</v>
      </c>
      <c r="B692">
        <v>0</v>
      </c>
      <c r="C692">
        <v>0</v>
      </c>
      <c r="D692">
        <v>0</v>
      </c>
      <c r="E692">
        <v>0</v>
      </c>
    </row>
    <row r="693" spans="1:5" x14ac:dyDescent="0.25">
      <c r="A693">
        <v>1465</v>
      </c>
      <c r="B693">
        <v>0</v>
      </c>
      <c r="C693">
        <v>1</v>
      </c>
      <c r="D693">
        <v>2</v>
      </c>
      <c r="E693">
        <v>3</v>
      </c>
    </row>
    <row r="694" spans="1:5" x14ac:dyDescent="0.25">
      <c r="A694">
        <v>1466</v>
      </c>
      <c r="B694">
        <v>0</v>
      </c>
      <c r="C694">
        <v>1</v>
      </c>
      <c r="D694">
        <v>0</v>
      </c>
      <c r="E694">
        <v>1</v>
      </c>
    </row>
    <row r="695" spans="1:5" x14ac:dyDescent="0.25">
      <c r="A695">
        <v>1467</v>
      </c>
      <c r="B695">
        <v>0</v>
      </c>
      <c r="C695">
        <v>0</v>
      </c>
      <c r="D695">
        <v>0</v>
      </c>
      <c r="E695">
        <v>0</v>
      </c>
    </row>
    <row r="696" spans="1:5" x14ac:dyDescent="0.25">
      <c r="A696">
        <v>1468</v>
      </c>
      <c r="B696">
        <v>0</v>
      </c>
      <c r="C696">
        <v>0</v>
      </c>
      <c r="D696">
        <v>0</v>
      </c>
      <c r="E696">
        <v>0</v>
      </c>
    </row>
    <row r="697" spans="1:5" x14ac:dyDescent="0.25">
      <c r="A697">
        <v>1470</v>
      </c>
      <c r="B697">
        <v>0</v>
      </c>
      <c r="C697">
        <v>0</v>
      </c>
      <c r="D697">
        <v>1</v>
      </c>
      <c r="E697">
        <v>1</v>
      </c>
    </row>
    <row r="698" spans="1:5" x14ac:dyDescent="0.25">
      <c r="A698">
        <v>1471</v>
      </c>
      <c r="B698">
        <v>0</v>
      </c>
      <c r="C698">
        <v>0</v>
      </c>
      <c r="D698">
        <v>0</v>
      </c>
      <c r="E698">
        <v>0</v>
      </c>
    </row>
    <row r="699" spans="1:5" x14ac:dyDescent="0.25">
      <c r="A699">
        <v>1472</v>
      </c>
      <c r="B699">
        <v>0</v>
      </c>
      <c r="C699">
        <v>0</v>
      </c>
      <c r="D699">
        <v>1</v>
      </c>
      <c r="E699">
        <v>1</v>
      </c>
    </row>
    <row r="700" spans="1:5" x14ac:dyDescent="0.25">
      <c r="A700">
        <v>1473</v>
      </c>
      <c r="B700">
        <v>0</v>
      </c>
      <c r="C700">
        <v>0</v>
      </c>
      <c r="D700">
        <v>0</v>
      </c>
      <c r="E700">
        <v>0</v>
      </c>
    </row>
    <row r="701" spans="1:5" x14ac:dyDescent="0.25">
      <c r="A701">
        <v>1474</v>
      </c>
      <c r="B701">
        <v>0</v>
      </c>
      <c r="C701">
        <v>0</v>
      </c>
      <c r="D701">
        <v>0</v>
      </c>
      <c r="E701">
        <v>0</v>
      </c>
    </row>
    <row r="702" spans="1:5" x14ac:dyDescent="0.25">
      <c r="A702">
        <v>1475</v>
      </c>
      <c r="B702">
        <v>0</v>
      </c>
      <c r="C702">
        <v>1</v>
      </c>
      <c r="D702">
        <v>1</v>
      </c>
      <c r="E702">
        <v>2</v>
      </c>
    </row>
    <row r="703" spans="1:5" x14ac:dyDescent="0.25">
      <c r="A703">
        <v>1476</v>
      </c>
      <c r="B703">
        <v>0</v>
      </c>
      <c r="C703">
        <v>1</v>
      </c>
      <c r="D703">
        <v>1</v>
      </c>
      <c r="E703">
        <v>2</v>
      </c>
    </row>
    <row r="704" spans="1:5" x14ac:dyDescent="0.25">
      <c r="A704">
        <v>1477</v>
      </c>
      <c r="B704">
        <v>0</v>
      </c>
      <c r="C704">
        <v>1</v>
      </c>
      <c r="D704">
        <v>1</v>
      </c>
      <c r="E704">
        <v>2</v>
      </c>
    </row>
    <row r="705" spans="1:5" x14ac:dyDescent="0.25">
      <c r="A705">
        <v>1478</v>
      </c>
      <c r="B705">
        <v>0</v>
      </c>
      <c r="C705">
        <v>0</v>
      </c>
      <c r="D705">
        <v>0</v>
      </c>
      <c r="E705">
        <v>0</v>
      </c>
    </row>
    <row r="706" spans="1:5" x14ac:dyDescent="0.25">
      <c r="A706">
        <v>1479</v>
      </c>
      <c r="B706">
        <v>0</v>
      </c>
      <c r="C706">
        <v>0</v>
      </c>
      <c r="D706">
        <v>1</v>
      </c>
      <c r="E706">
        <v>1</v>
      </c>
    </row>
    <row r="707" spans="1:5" x14ac:dyDescent="0.25">
      <c r="A707">
        <v>1480</v>
      </c>
      <c r="B707">
        <v>0</v>
      </c>
      <c r="C707">
        <v>0</v>
      </c>
      <c r="D707">
        <v>0</v>
      </c>
      <c r="E707">
        <v>0</v>
      </c>
    </row>
    <row r="708" spans="1:5" x14ac:dyDescent="0.25">
      <c r="A708">
        <v>1481</v>
      </c>
      <c r="B708">
        <v>0</v>
      </c>
      <c r="C708">
        <v>2</v>
      </c>
      <c r="D708">
        <v>0</v>
      </c>
      <c r="E708">
        <v>2</v>
      </c>
    </row>
    <row r="709" spans="1:5" x14ac:dyDescent="0.25">
      <c r="A709">
        <v>1482</v>
      </c>
      <c r="B709">
        <v>0</v>
      </c>
      <c r="C709">
        <v>1</v>
      </c>
      <c r="D709">
        <v>11</v>
      </c>
      <c r="E709">
        <v>12</v>
      </c>
    </row>
    <row r="710" spans="1:5" x14ac:dyDescent="0.25">
      <c r="A710">
        <v>1483</v>
      </c>
      <c r="B710">
        <v>1</v>
      </c>
      <c r="C710">
        <v>0</v>
      </c>
      <c r="D710">
        <v>11</v>
      </c>
      <c r="E710">
        <v>12</v>
      </c>
    </row>
    <row r="711" spans="1:5" x14ac:dyDescent="0.25">
      <c r="A711">
        <v>1485</v>
      </c>
      <c r="B711">
        <v>0</v>
      </c>
      <c r="C711">
        <v>2</v>
      </c>
      <c r="D711">
        <v>9</v>
      </c>
      <c r="E711">
        <v>11</v>
      </c>
    </row>
    <row r="712" spans="1:5" x14ac:dyDescent="0.25">
      <c r="A712">
        <v>1487</v>
      </c>
      <c r="B712">
        <v>0</v>
      </c>
      <c r="C712">
        <v>0</v>
      </c>
      <c r="D712">
        <v>2</v>
      </c>
      <c r="E712">
        <v>2</v>
      </c>
    </row>
    <row r="713" spans="1:5" x14ac:dyDescent="0.25">
      <c r="A713">
        <v>1488</v>
      </c>
      <c r="B713">
        <v>0</v>
      </c>
      <c r="C713">
        <v>0</v>
      </c>
      <c r="D713">
        <v>0</v>
      </c>
      <c r="E713">
        <v>0</v>
      </c>
    </row>
    <row r="714" spans="1:5" x14ac:dyDescent="0.25">
      <c r="A714">
        <v>1489</v>
      </c>
      <c r="B714">
        <v>0</v>
      </c>
      <c r="C714">
        <v>0</v>
      </c>
      <c r="D714">
        <v>0</v>
      </c>
      <c r="E714">
        <v>0</v>
      </c>
    </row>
    <row r="715" spans="1:5" x14ac:dyDescent="0.25">
      <c r="A715">
        <v>1490</v>
      </c>
      <c r="B715">
        <v>0</v>
      </c>
      <c r="C715">
        <v>0</v>
      </c>
      <c r="D715">
        <v>0</v>
      </c>
      <c r="E715">
        <v>0</v>
      </c>
    </row>
    <row r="716" spans="1:5" x14ac:dyDescent="0.25">
      <c r="A716">
        <v>1491</v>
      </c>
      <c r="B716">
        <v>0</v>
      </c>
      <c r="C716">
        <v>0</v>
      </c>
      <c r="D716">
        <v>3</v>
      </c>
      <c r="E716">
        <v>3</v>
      </c>
    </row>
    <row r="717" spans="1:5" x14ac:dyDescent="0.25">
      <c r="A717">
        <v>1492</v>
      </c>
      <c r="B717">
        <v>1</v>
      </c>
      <c r="C717">
        <v>1</v>
      </c>
      <c r="D717">
        <v>5</v>
      </c>
      <c r="E717">
        <v>7</v>
      </c>
    </row>
    <row r="718" spans="1:5" x14ac:dyDescent="0.25">
      <c r="A718">
        <v>1493</v>
      </c>
      <c r="B718">
        <v>0</v>
      </c>
      <c r="C718">
        <v>0</v>
      </c>
      <c r="D718">
        <v>2</v>
      </c>
      <c r="E718">
        <v>2</v>
      </c>
    </row>
    <row r="719" spans="1:5" x14ac:dyDescent="0.25">
      <c r="A719">
        <v>1495</v>
      </c>
      <c r="B719">
        <v>0</v>
      </c>
      <c r="C719">
        <v>0</v>
      </c>
      <c r="D719">
        <v>1</v>
      </c>
      <c r="E719">
        <v>1</v>
      </c>
    </row>
    <row r="720" spans="1:5" x14ac:dyDescent="0.25">
      <c r="A720">
        <v>1496</v>
      </c>
      <c r="B720">
        <v>0</v>
      </c>
      <c r="C720">
        <v>1</v>
      </c>
      <c r="D720">
        <v>1</v>
      </c>
      <c r="E720">
        <v>2</v>
      </c>
    </row>
    <row r="721" spans="1:5" x14ac:dyDescent="0.25">
      <c r="A721">
        <v>1497</v>
      </c>
      <c r="B721">
        <v>0</v>
      </c>
      <c r="C721">
        <v>0</v>
      </c>
      <c r="D721">
        <v>0</v>
      </c>
      <c r="E721">
        <v>0</v>
      </c>
    </row>
    <row r="722" spans="1:5" x14ac:dyDescent="0.25">
      <c r="A722">
        <v>1499</v>
      </c>
      <c r="B722">
        <v>0</v>
      </c>
      <c r="C722">
        <v>0</v>
      </c>
      <c r="D722">
        <v>1</v>
      </c>
      <c r="E722">
        <v>1</v>
      </c>
    </row>
    <row r="723" spans="1:5" x14ac:dyDescent="0.25">
      <c r="A723">
        <v>1500</v>
      </c>
      <c r="B723">
        <v>0</v>
      </c>
      <c r="C723">
        <v>0</v>
      </c>
      <c r="D723">
        <v>1</v>
      </c>
      <c r="E723">
        <v>1</v>
      </c>
    </row>
    <row r="724" spans="1:5" x14ac:dyDescent="0.25">
      <c r="A724">
        <v>1501</v>
      </c>
      <c r="B724">
        <v>0</v>
      </c>
      <c r="C724">
        <v>0</v>
      </c>
      <c r="D724">
        <v>0</v>
      </c>
      <c r="E724">
        <v>0</v>
      </c>
    </row>
    <row r="725" spans="1:5" x14ac:dyDescent="0.25">
      <c r="A725">
        <v>1502</v>
      </c>
      <c r="B725">
        <v>0</v>
      </c>
      <c r="C725">
        <v>0</v>
      </c>
      <c r="D725">
        <v>0</v>
      </c>
      <c r="E725">
        <v>0</v>
      </c>
    </row>
    <row r="726" spans="1:5" x14ac:dyDescent="0.25">
      <c r="A726">
        <v>1503</v>
      </c>
      <c r="B726">
        <v>0</v>
      </c>
      <c r="C726">
        <v>0</v>
      </c>
      <c r="D726">
        <v>1</v>
      </c>
      <c r="E726">
        <v>1</v>
      </c>
    </row>
    <row r="727" spans="1:5" x14ac:dyDescent="0.25">
      <c r="A727">
        <v>1504</v>
      </c>
      <c r="B727">
        <v>0</v>
      </c>
      <c r="C727">
        <v>0</v>
      </c>
      <c r="D727">
        <v>0</v>
      </c>
      <c r="E727">
        <v>0</v>
      </c>
    </row>
    <row r="728" spans="1:5" x14ac:dyDescent="0.25">
      <c r="A728">
        <v>1506</v>
      </c>
      <c r="B728">
        <v>0</v>
      </c>
      <c r="C728">
        <v>0</v>
      </c>
      <c r="D728">
        <v>0</v>
      </c>
      <c r="E728">
        <v>0</v>
      </c>
    </row>
    <row r="729" spans="1:5" x14ac:dyDescent="0.25">
      <c r="A729">
        <v>1507</v>
      </c>
      <c r="B729">
        <v>0</v>
      </c>
      <c r="C729">
        <v>0</v>
      </c>
      <c r="D729">
        <v>0</v>
      </c>
      <c r="E729">
        <v>0</v>
      </c>
    </row>
    <row r="730" spans="1:5" x14ac:dyDescent="0.25">
      <c r="A730">
        <v>1509</v>
      </c>
      <c r="B730">
        <v>0</v>
      </c>
      <c r="C730">
        <v>1</v>
      </c>
      <c r="D730">
        <v>3</v>
      </c>
      <c r="E730">
        <v>4</v>
      </c>
    </row>
    <row r="731" spans="1:5" x14ac:dyDescent="0.25">
      <c r="A731">
        <v>1510</v>
      </c>
      <c r="B731">
        <v>0</v>
      </c>
      <c r="C731">
        <v>0</v>
      </c>
      <c r="D731">
        <v>0</v>
      </c>
      <c r="E731">
        <v>0</v>
      </c>
    </row>
    <row r="732" spans="1:5" x14ac:dyDescent="0.25">
      <c r="A732">
        <v>1511</v>
      </c>
      <c r="B732">
        <v>0</v>
      </c>
      <c r="C732">
        <v>0</v>
      </c>
      <c r="D732">
        <v>2</v>
      </c>
      <c r="E732">
        <v>2</v>
      </c>
    </row>
    <row r="733" spans="1:5" x14ac:dyDescent="0.25">
      <c r="A733">
        <v>1512</v>
      </c>
      <c r="B733">
        <v>0</v>
      </c>
      <c r="C733">
        <v>0</v>
      </c>
      <c r="D733">
        <v>0</v>
      </c>
      <c r="E733">
        <v>0</v>
      </c>
    </row>
    <row r="734" spans="1:5" x14ac:dyDescent="0.25">
      <c r="A734">
        <v>1513</v>
      </c>
      <c r="B734">
        <v>0</v>
      </c>
      <c r="C734">
        <v>0</v>
      </c>
      <c r="D734">
        <v>1</v>
      </c>
      <c r="E734">
        <v>1</v>
      </c>
    </row>
    <row r="735" spans="1:5" x14ac:dyDescent="0.25">
      <c r="A735">
        <v>1514</v>
      </c>
      <c r="B735">
        <v>0</v>
      </c>
      <c r="C735">
        <v>0</v>
      </c>
      <c r="D735">
        <v>1</v>
      </c>
      <c r="E735">
        <v>1</v>
      </c>
    </row>
    <row r="736" spans="1:5" x14ac:dyDescent="0.25">
      <c r="A736">
        <v>1515</v>
      </c>
      <c r="B736">
        <v>0</v>
      </c>
      <c r="C736">
        <v>1</v>
      </c>
      <c r="D736">
        <v>2</v>
      </c>
      <c r="E736">
        <v>3</v>
      </c>
    </row>
    <row r="737" spans="1:5" x14ac:dyDescent="0.25">
      <c r="A737">
        <v>1516</v>
      </c>
      <c r="B737">
        <v>0</v>
      </c>
      <c r="C737">
        <v>0</v>
      </c>
      <c r="D737">
        <v>1</v>
      </c>
      <c r="E737">
        <v>1</v>
      </c>
    </row>
    <row r="738" spans="1:5" x14ac:dyDescent="0.25">
      <c r="A738">
        <v>1518</v>
      </c>
      <c r="B738">
        <v>0</v>
      </c>
      <c r="C738">
        <v>1</v>
      </c>
      <c r="D738">
        <v>6</v>
      </c>
      <c r="E738">
        <v>7</v>
      </c>
    </row>
    <row r="739" spans="1:5" x14ac:dyDescent="0.25">
      <c r="A739">
        <v>1520</v>
      </c>
      <c r="B739">
        <v>0</v>
      </c>
      <c r="C739">
        <v>1</v>
      </c>
      <c r="D739">
        <v>0</v>
      </c>
      <c r="E739">
        <v>1</v>
      </c>
    </row>
    <row r="740" spans="1:5" x14ac:dyDescent="0.25">
      <c r="A740">
        <v>1521</v>
      </c>
      <c r="B740">
        <v>0</v>
      </c>
      <c r="C740">
        <v>0</v>
      </c>
      <c r="D740">
        <v>2</v>
      </c>
      <c r="E740">
        <v>2</v>
      </c>
    </row>
    <row r="741" spans="1:5" x14ac:dyDescent="0.25">
      <c r="A741">
        <v>1525</v>
      </c>
      <c r="B741">
        <v>0</v>
      </c>
      <c r="C741">
        <v>1</v>
      </c>
      <c r="D741">
        <v>0</v>
      </c>
      <c r="E741">
        <v>1</v>
      </c>
    </row>
    <row r="742" spans="1:5" x14ac:dyDescent="0.25">
      <c r="A742">
        <v>1526</v>
      </c>
      <c r="B742">
        <v>0</v>
      </c>
      <c r="C742">
        <v>0</v>
      </c>
      <c r="D742">
        <v>2</v>
      </c>
      <c r="E742">
        <v>2</v>
      </c>
    </row>
    <row r="743" spans="1:5" x14ac:dyDescent="0.25">
      <c r="A743">
        <v>1527</v>
      </c>
      <c r="B743">
        <v>0</v>
      </c>
      <c r="C743">
        <v>1</v>
      </c>
      <c r="D743">
        <v>5</v>
      </c>
      <c r="E743">
        <v>6</v>
      </c>
    </row>
    <row r="744" spans="1:5" x14ac:dyDescent="0.25">
      <c r="A744">
        <v>1528</v>
      </c>
      <c r="B744">
        <v>0</v>
      </c>
      <c r="C744">
        <v>0</v>
      </c>
      <c r="D744">
        <v>3</v>
      </c>
      <c r="E744">
        <v>3</v>
      </c>
    </row>
    <row r="745" spans="1:5" x14ac:dyDescent="0.25">
      <c r="A745">
        <v>1529</v>
      </c>
      <c r="B745">
        <v>0</v>
      </c>
      <c r="C745">
        <v>4</v>
      </c>
      <c r="D745">
        <v>6</v>
      </c>
      <c r="E745">
        <v>10</v>
      </c>
    </row>
    <row r="746" spans="1:5" x14ac:dyDescent="0.25">
      <c r="A746">
        <v>1531</v>
      </c>
      <c r="B746">
        <v>0</v>
      </c>
      <c r="C746">
        <v>1</v>
      </c>
      <c r="D746">
        <v>0</v>
      </c>
      <c r="E746">
        <v>1</v>
      </c>
    </row>
    <row r="747" spans="1:5" x14ac:dyDescent="0.25">
      <c r="A747">
        <v>1532</v>
      </c>
      <c r="B747">
        <v>0</v>
      </c>
      <c r="C747">
        <v>0</v>
      </c>
      <c r="D747">
        <v>3</v>
      </c>
      <c r="E747">
        <v>3</v>
      </c>
    </row>
    <row r="748" spans="1:5" x14ac:dyDescent="0.25">
      <c r="A748">
        <v>1533</v>
      </c>
      <c r="B748">
        <v>0</v>
      </c>
      <c r="C748">
        <v>1</v>
      </c>
      <c r="D748">
        <v>0</v>
      </c>
      <c r="E748">
        <v>1</v>
      </c>
    </row>
    <row r="749" spans="1:5" x14ac:dyDescent="0.25">
      <c r="A749">
        <v>1534</v>
      </c>
      <c r="B749">
        <v>0</v>
      </c>
      <c r="C749">
        <v>2</v>
      </c>
      <c r="D749">
        <v>1</v>
      </c>
      <c r="E749">
        <v>3</v>
      </c>
    </row>
    <row r="750" spans="1:5" x14ac:dyDescent="0.25">
      <c r="A750">
        <v>1535</v>
      </c>
      <c r="B750">
        <v>0</v>
      </c>
      <c r="C750">
        <v>0</v>
      </c>
      <c r="D750">
        <v>2</v>
      </c>
      <c r="E750">
        <v>2</v>
      </c>
    </row>
    <row r="751" spans="1:5" x14ac:dyDescent="0.25">
      <c r="A751">
        <v>1536</v>
      </c>
      <c r="B751">
        <v>0</v>
      </c>
      <c r="C751">
        <v>0</v>
      </c>
      <c r="D751">
        <v>1</v>
      </c>
      <c r="E751">
        <v>1</v>
      </c>
    </row>
    <row r="752" spans="1:5" x14ac:dyDescent="0.25">
      <c r="A752">
        <v>1537</v>
      </c>
      <c r="B752">
        <v>0</v>
      </c>
      <c r="C752">
        <v>0</v>
      </c>
      <c r="D752">
        <v>0</v>
      </c>
      <c r="E752">
        <v>0</v>
      </c>
    </row>
    <row r="753" spans="1:5" x14ac:dyDescent="0.25">
      <c r="A753">
        <v>1538</v>
      </c>
      <c r="B753">
        <v>0</v>
      </c>
      <c r="C753">
        <v>2</v>
      </c>
      <c r="D753">
        <v>8</v>
      </c>
      <c r="E753">
        <v>10</v>
      </c>
    </row>
    <row r="754" spans="1:5" x14ac:dyDescent="0.25">
      <c r="A754">
        <v>1539</v>
      </c>
      <c r="B754">
        <v>0</v>
      </c>
      <c r="C754">
        <v>0</v>
      </c>
      <c r="D754">
        <v>2</v>
      </c>
      <c r="E754">
        <v>2</v>
      </c>
    </row>
    <row r="755" spans="1:5" x14ac:dyDescent="0.25">
      <c r="A755">
        <v>1540</v>
      </c>
      <c r="B755">
        <v>1</v>
      </c>
      <c r="C755">
        <v>1</v>
      </c>
      <c r="D755">
        <v>4</v>
      </c>
      <c r="E755">
        <v>6</v>
      </c>
    </row>
    <row r="756" spans="1:5" x14ac:dyDescent="0.25">
      <c r="A756">
        <v>1541</v>
      </c>
      <c r="B756">
        <v>0</v>
      </c>
      <c r="C756">
        <v>3</v>
      </c>
      <c r="D756">
        <v>11</v>
      </c>
      <c r="E756">
        <v>14</v>
      </c>
    </row>
    <row r="757" spans="1:5" x14ac:dyDescent="0.25">
      <c r="A757">
        <v>1543</v>
      </c>
      <c r="B757">
        <v>0</v>
      </c>
      <c r="C757">
        <v>1</v>
      </c>
      <c r="D757">
        <v>0</v>
      </c>
      <c r="E757">
        <v>1</v>
      </c>
    </row>
    <row r="758" spans="1:5" x14ac:dyDescent="0.25">
      <c r="A758">
        <v>1544</v>
      </c>
      <c r="B758">
        <v>0</v>
      </c>
      <c r="C758">
        <v>1</v>
      </c>
      <c r="D758">
        <v>1</v>
      </c>
      <c r="E758">
        <v>2</v>
      </c>
    </row>
    <row r="759" spans="1:5" x14ac:dyDescent="0.25">
      <c r="A759">
        <v>1545</v>
      </c>
      <c r="B759">
        <v>0</v>
      </c>
      <c r="C759">
        <v>1</v>
      </c>
      <c r="D759">
        <v>1</v>
      </c>
      <c r="E759">
        <v>2</v>
      </c>
    </row>
    <row r="760" spans="1:5" x14ac:dyDescent="0.25">
      <c r="A760">
        <v>1546</v>
      </c>
      <c r="B760">
        <v>0</v>
      </c>
      <c r="C760">
        <v>0</v>
      </c>
      <c r="D760">
        <v>0</v>
      </c>
      <c r="E760">
        <v>0</v>
      </c>
    </row>
    <row r="761" spans="1:5" x14ac:dyDescent="0.25">
      <c r="A761">
        <v>1547</v>
      </c>
      <c r="B761">
        <v>0</v>
      </c>
      <c r="C761">
        <v>1</v>
      </c>
      <c r="D761">
        <v>9</v>
      </c>
      <c r="E761">
        <v>10</v>
      </c>
    </row>
    <row r="762" spans="1:5" x14ac:dyDescent="0.25">
      <c r="A762">
        <v>1548</v>
      </c>
      <c r="B762">
        <v>0</v>
      </c>
      <c r="C762">
        <v>0</v>
      </c>
      <c r="D762">
        <v>0</v>
      </c>
      <c r="E762">
        <v>0</v>
      </c>
    </row>
    <row r="763" spans="1:5" x14ac:dyDescent="0.25">
      <c r="A763">
        <v>1549</v>
      </c>
      <c r="B763">
        <v>0</v>
      </c>
      <c r="C763">
        <v>0</v>
      </c>
      <c r="D763">
        <v>10</v>
      </c>
      <c r="E763">
        <v>10</v>
      </c>
    </row>
    <row r="764" spans="1:5" x14ac:dyDescent="0.25">
      <c r="A764">
        <v>1550</v>
      </c>
      <c r="B764">
        <v>0</v>
      </c>
      <c r="C764">
        <v>4</v>
      </c>
      <c r="D764">
        <v>5</v>
      </c>
      <c r="E764">
        <v>9</v>
      </c>
    </row>
    <row r="765" spans="1:5" x14ac:dyDescent="0.25">
      <c r="A765">
        <v>1551</v>
      </c>
      <c r="B765">
        <v>0</v>
      </c>
      <c r="C765">
        <v>3</v>
      </c>
      <c r="D765">
        <v>4</v>
      </c>
      <c r="E765">
        <v>7</v>
      </c>
    </row>
    <row r="766" spans="1:5" x14ac:dyDescent="0.25">
      <c r="A766">
        <v>1553</v>
      </c>
      <c r="B766">
        <v>0</v>
      </c>
      <c r="C766">
        <v>1</v>
      </c>
      <c r="D766">
        <v>2</v>
      </c>
      <c r="E766">
        <v>3</v>
      </c>
    </row>
    <row r="767" spans="1:5" x14ac:dyDescent="0.25">
      <c r="A767">
        <v>1554</v>
      </c>
      <c r="B767">
        <v>0</v>
      </c>
      <c r="C767">
        <v>1</v>
      </c>
      <c r="D767">
        <v>11</v>
      </c>
      <c r="E767">
        <v>12</v>
      </c>
    </row>
    <row r="768" spans="1:5" x14ac:dyDescent="0.25">
      <c r="A768">
        <v>1555</v>
      </c>
      <c r="B768">
        <v>0</v>
      </c>
      <c r="C768">
        <v>1</v>
      </c>
      <c r="D768">
        <v>0</v>
      </c>
      <c r="E768">
        <v>1</v>
      </c>
    </row>
    <row r="769" spans="1:5" x14ac:dyDescent="0.25">
      <c r="A769">
        <v>1556</v>
      </c>
      <c r="B769">
        <v>0</v>
      </c>
      <c r="C769">
        <v>0</v>
      </c>
      <c r="D769">
        <v>0</v>
      </c>
      <c r="E769">
        <v>0</v>
      </c>
    </row>
    <row r="770" spans="1:5" x14ac:dyDescent="0.25">
      <c r="A770">
        <v>1558</v>
      </c>
      <c r="B770">
        <v>0</v>
      </c>
      <c r="C770">
        <v>0</v>
      </c>
      <c r="D770">
        <v>0</v>
      </c>
      <c r="E770">
        <v>0</v>
      </c>
    </row>
    <row r="771" spans="1:5" x14ac:dyDescent="0.25">
      <c r="A771">
        <v>1560</v>
      </c>
      <c r="B771">
        <v>0</v>
      </c>
      <c r="C771">
        <v>1</v>
      </c>
      <c r="D771">
        <v>8</v>
      </c>
      <c r="E771">
        <v>9</v>
      </c>
    </row>
    <row r="772" spans="1:5" x14ac:dyDescent="0.25">
      <c r="A772">
        <v>1563</v>
      </c>
      <c r="B772">
        <v>0</v>
      </c>
      <c r="C772">
        <v>3</v>
      </c>
      <c r="D772">
        <v>13</v>
      </c>
      <c r="E772">
        <v>16</v>
      </c>
    </row>
    <row r="773" spans="1:5" x14ac:dyDescent="0.25">
      <c r="A773">
        <v>1565</v>
      </c>
      <c r="B773">
        <v>0</v>
      </c>
      <c r="C773">
        <v>1</v>
      </c>
      <c r="D773">
        <v>0</v>
      </c>
      <c r="E773">
        <v>1</v>
      </c>
    </row>
    <row r="774" spans="1:5" x14ac:dyDescent="0.25">
      <c r="A774">
        <v>1566</v>
      </c>
      <c r="B774">
        <v>0</v>
      </c>
      <c r="C774">
        <v>1</v>
      </c>
      <c r="D774">
        <v>0</v>
      </c>
      <c r="E774">
        <v>1</v>
      </c>
    </row>
    <row r="775" spans="1:5" x14ac:dyDescent="0.25">
      <c r="A775">
        <v>1568</v>
      </c>
      <c r="B775">
        <v>0</v>
      </c>
      <c r="C775">
        <v>0</v>
      </c>
      <c r="D775">
        <v>2</v>
      </c>
      <c r="E775">
        <v>2</v>
      </c>
    </row>
    <row r="776" spans="1:5" x14ac:dyDescent="0.25">
      <c r="A776">
        <v>1571</v>
      </c>
      <c r="B776">
        <v>0</v>
      </c>
      <c r="C776">
        <v>0</v>
      </c>
      <c r="D776">
        <v>1</v>
      </c>
      <c r="E776">
        <v>1</v>
      </c>
    </row>
    <row r="777" spans="1:5" x14ac:dyDescent="0.25">
      <c r="A777">
        <v>1572</v>
      </c>
      <c r="B777">
        <v>0</v>
      </c>
      <c r="C777">
        <v>2</v>
      </c>
      <c r="D777">
        <v>12</v>
      </c>
      <c r="E777">
        <v>14</v>
      </c>
    </row>
    <row r="778" spans="1:5" x14ac:dyDescent="0.25">
      <c r="A778">
        <v>1574</v>
      </c>
      <c r="B778">
        <v>0</v>
      </c>
      <c r="C778">
        <v>0</v>
      </c>
      <c r="D778">
        <v>0</v>
      </c>
      <c r="E778">
        <v>0</v>
      </c>
    </row>
    <row r="779" spans="1:5" x14ac:dyDescent="0.25">
      <c r="A779">
        <v>1575</v>
      </c>
      <c r="B779">
        <v>0</v>
      </c>
      <c r="C779">
        <v>0</v>
      </c>
      <c r="D779">
        <v>4</v>
      </c>
      <c r="E779">
        <v>4</v>
      </c>
    </row>
    <row r="780" spans="1:5" x14ac:dyDescent="0.25">
      <c r="A780">
        <v>1579</v>
      </c>
      <c r="B780">
        <v>0</v>
      </c>
      <c r="C780">
        <v>0</v>
      </c>
      <c r="D780">
        <v>1</v>
      </c>
      <c r="E780">
        <v>1</v>
      </c>
    </row>
    <row r="781" spans="1:5" x14ac:dyDescent="0.25">
      <c r="A781">
        <v>1580</v>
      </c>
      <c r="B781">
        <v>0</v>
      </c>
      <c r="C781">
        <v>0</v>
      </c>
      <c r="D781">
        <v>0</v>
      </c>
      <c r="E781">
        <v>0</v>
      </c>
    </row>
    <row r="782" spans="1:5" x14ac:dyDescent="0.25">
      <c r="A782">
        <v>1581</v>
      </c>
      <c r="B782">
        <v>0</v>
      </c>
      <c r="C782">
        <v>0</v>
      </c>
      <c r="D782">
        <v>0</v>
      </c>
      <c r="E782">
        <v>0</v>
      </c>
    </row>
    <row r="783" spans="1:5" x14ac:dyDescent="0.25">
      <c r="A783">
        <v>1582</v>
      </c>
      <c r="B783">
        <v>0</v>
      </c>
      <c r="C783">
        <v>1</v>
      </c>
      <c r="D783">
        <v>1</v>
      </c>
      <c r="E783">
        <v>2</v>
      </c>
    </row>
    <row r="784" spans="1:5" x14ac:dyDescent="0.25">
      <c r="A784">
        <v>1583</v>
      </c>
      <c r="B784">
        <v>0</v>
      </c>
      <c r="C784">
        <v>1</v>
      </c>
      <c r="D784">
        <v>0</v>
      </c>
      <c r="E784">
        <v>1</v>
      </c>
    </row>
    <row r="785" spans="1:5" x14ac:dyDescent="0.25">
      <c r="A785">
        <v>1584</v>
      </c>
      <c r="B785">
        <v>0</v>
      </c>
      <c r="C785">
        <v>0</v>
      </c>
      <c r="D785">
        <v>0</v>
      </c>
      <c r="E785">
        <v>0</v>
      </c>
    </row>
    <row r="786" spans="1:5" x14ac:dyDescent="0.25">
      <c r="A786">
        <v>1585</v>
      </c>
      <c r="B786">
        <v>0</v>
      </c>
      <c r="C786">
        <v>0</v>
      </c>
      <c r="D786">
        <v>0</v>
      </c>
      <c r="E786">
        <v>0</v>
      </c>
    </row>
    <row r="787" spans="1:5" x14ac:dyDescent="0.25">
      <c r="A787">
        <v>1586</v>
      </c>
      <c r="B787">
        <v>0</v>
      </c>
      <c r="C787">
        <v>5</v>
      </c>
      <c r="D787">
        <v>8</v>
      </c>
      <c r="E787">
        <v>13</v>
      </c>
    </row>
    <row r="788" spans="1:5" x14ac:dyDescent="0.25">
      <c r="A788">
        <v>1588</v>
      </c>
      <c r="B788">
        <v>0</v>
      </c>
      <c r="C788">
        <v>0</v>
      </c>
      <c r="D788">
        <v>0</v>
      </c>
      <c r="E788">
        <v>0</v>
      </c>
    </row>
    <row r="789" spans="1:5" x14ac:dyDescent="0.25">
      <c r="A789">
        <v>1589</v>
      </c>
      <c r="B789">
        <v>0</v>
      </c>
      <c r="C789">
        <v>2</v>
      </c>
      <c r="D789">
        <v>3</v>
      </c>
      <c r="E789">
        <v>5</v>
      </c>
    </row>
    <row r="790" spans="1:5" x14ac:dyDescent="0.25">
      <c r="A790">
        <v>1591</v>
      </c>
      <c r="B790">
        <v>0</v>
      </c>
      <c r="C790">
        <v>2</v>
      </c>
      <c r="D790">
        <v>8</v>
      </c>
      <c r="E790">
        <v>10</v>
      </c>
    </row>
    <row r="791" spans="1:5" x14ac:dyDescent="0.25">
      <c r="A791">
        <v>1592</v>
      </c>
      <c r="B791">
        <v>0</v>
      </c>
      <c r="C791">
        <v>0</v>
      </c>
      <c r="D791">
        <v>0</v>
      </c>
      <c r="E791">
        <v>0</v>
      </c>
    </row>
    <row r="792" spans="1:5" x14ac:dyDescent="0.25">
      <c r="A792">
        <v>1595</v>
      </c>
      <c r="B792">
        <v>0</v>
      </c>
      <c r="C792">
        <v>0</v>
      </c>
      <c r="D792">
        <v>1</v>
      </c>
      <c r="E792">
        <v>1</v>
      </c>
    </row>
    <row r="793" spans="1:5" x14ac:dyDescent="0.25">
      <c r="A793">
        <v>1597</v>
      </c>
      <c r="B793">
        <v>0</v>
      </c>
      <c r="C793">
        <v>0</v>
      </c>
      <c r="D793">
        <v>0</v>
      </c>
      <c r="E793">
        <v>0</v>
      </c>
    </row>
    <row r="794" spans="1:5" x14ac:dyDescent="0.25">
      <c r="A794">
        <v>1598</v>
      </c>
      <c r="B794">
        <v>0</v>
      </c>
      <c r="C794">
        <v>0</v>
      </c>
      <c r="D794">
        <v>2</v>
      </c>
      <c r="E794">
        <v>2</v>
      </c>
    </row>
    <row r="795" spans="1:5" x14ac:dyDescent="0.25">
      <c r="A795">
        <v>1599</v>
      </c>
      <c r="B795">
        <v>0</v>
      </c>
      <c r="C795">
        <v>0</v>
      </c>
      <c r="D795">
        <v>0</v>
      </c>
      <c r="E795">
        <v>0</v>
      </c>
    </row>
    <row r="796" spans="1:5" x14ac:dyDescent="0.25">
      <c r="A796">
        <v>1600</v>
      </c>
      <c r="B796">
        <v>0</v>
      </c>
      <c r="C796">
        <v>0</v>
      </c>
      <c r="D796">
        <v>0</v>
      </c>
      <c r="E796">
        <v>0</v>
      </c>
    </row>
    <row r="797" spans="1:5" x14ac:dyDescent="0.25">
      <c r="A797">
        <v>1602</v>
      </c>
      <c r="B797">
        <v>0</v>
      </c>
      <c r="C797">
        <v>1</v>
      </c>
      <c r="D797">
        <v>5</v>
      </c>
      <c r="E797">
        <v>6</v>
      </c>
    </row>
    <row r="798" spans="1:5" x14ac:dyDescent="0.25">
      <c r="A798">
        <v>1606</v>
      </c>
      <c r="B798">
        <v>1</v>
      </c>
      <c r="C798">
        <v>0</v>
      </c>
      <c r="D798">
        <v>2</v>
      </c>
      <c r="E798">
        <v>3</v>
      </c>
    </row>
    <row r="799" spans="1:5" x14ac:dyDescent="0.25">
      <c r="A799">
        <v>1607</v>
      </c>
      <c r="B799">
        <v>1</v>
      </c>
      <c r="C799">
        <v>3</v>
      </c>
      <c r="D799">
        <v>10</v>
      </c>
      <c r="E799">
        <v>14</v>
      </c>
    </row>
    <row r="800" spans="1:5" x14ac:dyDescent="0.25">
      <c r="A800">
        <v>1610</v>
      </c>
      <c r="B800">
        <v>0</v>
      </c>
      <c r="C800">
        <v>0</v>
      </c>
      <c r="D800">
        <v>0</v>
      </c>
      <c r="E800">
        <v>0</v>
      </c>
    </row>
    <row r="801" spans="1:5" x14ac:dyDescent="0.25">
      <c r="A801">
        <v>1611</v>
      </c>
      <c r="B801">
        <v>0</v>
      </c>
      <c r="C801">
        <v>0</v>
      </c>
      <c r="D801">
        <v>0</v>
      </c>
      <c r="E801">
        <v>0</v>
      </c>
    </row>
    <row r="802" spans="1:5" x14ac:dyDescent="0.25">
      <c r="A802">
        <v>1612</v>
      </c>
      <c r="B802">
        <v>0</v>
      </c>
      <c r="C802">
        <v>0</v>
      </c>
      <c r="D802">
        <v>2</v>
      </c>
      <c r="E802">
        <v>2</v>
      </c>
    </row>
    <row r="803" spans="1:5" x14ac:dyDescent="0.25">
      <c r="A803">
        <v>1613</v>
      </c>
      <c r="B803">
        <v>0</v>
      </c>
      <c r="C803">
        <v>1</v>
      </c>
      <c r="D803">
        <v>2</v>
      </c>
      <c r="E803">
        <v>3</v>
      </c>
    </row>
    <row r="804" spans="1:5" x14ac:dyDescent="0.25">
      <c r="A804">
        <v>1614</v>
      </c>
      <c r="B804">
        <v>0</v>
      </c>
      <c r="C804">
        <v>2</v>
      </c>
      <c r="D804">
        <v>1</v>
      </c>
      <c r="E804">
        <v>3</v>
      </c>
    </row>
    <row r="805" spans="1:5" x14ac:dyDescent="0.25">
      <c r="A805">
        <v>1615</v>
      </c>
      <c r="B805">
        <v>0</v>
      </c>
      <c r="C805">
        <v>2</v>
      </c>
      <c r="D805">
        <v>1</v>
      </c>
      <c r="E805">
        <v>3</v>
      </c>
    </row>
    <row r="806" spans="1:5" x14ac:dyDescent="0.25">
      <c r="A806">
        <v>1616</v>
      </c>
      <c r="B806">
        <v>0</v>
      </c>
      <c r="C806">
        <v>1</v>
      </c>
      <c r="D806">
        <v>1</v>
      </c>
      <c r="E806">
        <v>2</v>
      </c>
    </row>
    <row r="807" spans="1:5" x14ac:dyDescent="0.25">
      <c r="A807">
        <v>1617</v>
      </c>
      <c r="B807">
        <v>0</v>
      </c>
      <c r="C807">
        <v>0</v>
      </c>
      <c r="D807">
        <v>1</v>
      </c>
      <c r="E807">
        <v>1</v>
      </c>
    </row>
    <row r="808" spans="1:5" x14ac:dyDescent="0.25">
      <c r="A808">
        <v>1618</v>
      </c>
      <c r="B808">
        <v>0</v>
      </c>
      <c r="C808">
        <v>0</v>
      </c>
      <c r="D808">
        <v>1</v>
      </c>
      <c r="E808">
        <v>1</v>
      </c>
    </row>
    <row r="809" spans="1:5" x14ac:dyDescent="0.25">
      <c r="A809">
        <v>1619</v>
      </c>
      <c r="B809">
        <v>0</v>
      </c>
      <c r="C809">
        <v>0</v>
      </c>
      <c r="D809">
        <v>3</v>
      </c>
      <c r="E809">
        <v>3</v>
      </c>
    </row>
    <row r="810" spans="1:5" x14ac:dyDescent="0.25">
      <c r="A810">
        <v>1620</v>
      </c>
      <c r="B810">
        <v>1</v>
      </c>
      <c r="C810">
        <v>2</v>
      </c>
      <c r="D810">
        <v>1</v>
      </c>
      <c r="E810">
        <v>4</v>
      </c>
    </row>
    <row r="811" spans="1:5" x14ac:dyDescent="0.25">
      <c r="A811">
        <v>1621</v>
      </c>
      <c r="B811">
        <v>0</v>
      </c>
      <c r="C811">
        <v>0</v>
      </c>
      <c r="D811">
        <v>3</v>
      </c>
      <c r="E811">
        <v>3</v>
      </c>
    </row>
    <row r="812" spans="1:5" x14ac:dyDescent="0.25">
      <c r="A812">
        <v>1624</v>
      </c>
      <c r="B812">
        <v>0</v>
      </c>
      <c r="C812">
        <v>1</v>
      </c>
      <c r="D812">
        <v>1</v>
      </c>
      <c r="E812">
        <v>2</v>
      </c>
    </row>
    <row r="813" spans="1:5" x14ac:dyDescent="0.25">
      <c r="A813">
        <v>1625</v>
      </c>
      <c r="B813">
        <v>1</v>
      </c>
      <c r="C813">
        <v>0</v>
      </c>
      <c r="D813">
        <v>2</v>
      </c>
      <c r="E813">
        <v>3</v>
      </c>
    </row>
    <row r="814" spans="1:5" x14ac:dyDescent="0.25">
      <c r="A814">
        <v>1626</v>
      </c>
      <c r="B814">
        <v>0</v>
      </c>
      <c r="C814">
        <v>0</v>
      </c>
      <c r="D814">
        <v>2</v>
      </c>
      <c r="E814">
        <v>2</v>
      </c>
    </row>
    <row r="815" spans="1:5" x14ac:dyDescent="0.25">
      <c r="A815">
        <v>1627</v>
      </c>
      <c r="B815">
        <v>0</v>
      </c>
      <c r="C815">
        <v>0</v>
      </c>
      <c r="D815">
        <v>1</v>
      </c>
      <c r="E815">
        <v>1</v>
      </c>
    </row>
    <row r="816" spans="1:5" x14ac:dyDescent="0.25">
      <c r="A816">
        <v>1628</v>
      </c>
      <c r="B816">
        <v>0</v>
      </c>
      <c r="C816">
        <v>0</v>
      </c>
      <c r="D816">
        <v>0</v>
      </c>
      <c r="E816">
        <v>0</v>
      </c>
    </row>
    <row r="817" spans="1:5" x14ac:dyDescent="0.25">
      <c r="A817">
        <v>1629</v>
      </c>
      <c r="B817">
        <v>0</v>
      </c>
      <c r="C817">
        <v>0</v>
      </c>
      <c r="D817">
        <v>0</v>
      </c>
      <c r="E817">
        <v>0</v>
      </c>
    </row>
    <row r="818" spans="1:5" x14ac:dyDescent="0.25">
      <c r="A818">
        <v>1630</v>
      </c>
      <c r="B818">
        <v>0</v>
      </c>
      <c r="C818">
        <v>0</v>
      </c>
      <c r="D818">
        <v>1</v>
      </c>
      <c r="E818">
        <v>1</v>
      </c>
    </row>
    <row r="819" spans="1:5" x14ac:dyDescent="0.25">
      <c r="A819">
        <v>1631</v>
      </c>
      <c r="B819">
        <v>0</v>
      </c>
      <c r="C819">
        <v>0</v>
      </c>
      <c r="D819">
        <v>2</v>
      </c>
      <c r="E819">
        <v>2</v>
      </c>
    </row>
    <row r="820" spans="1:5" x14ac:dyDescent="0.25">
      <c r="A820">
        <v>1633</v>
      </c>
      <c r="B820">
        <v>0</v>
      </c>
      <c r="C820">
        <v>2</v>
      </c>
      <c r="D820">
        <v>2</v>
      </c>
      <c r="E820">
        <v>4</v>
      </c>
    </row>
    <row r="821" spans="1:5" x14ac:dyDescent="0.25">
      <c r="A821">
        <v>1634</v>
      </c>
      <c r="B821">
        <v>0</v>
      </c>
      <c r="C821">
        <v>0</v>
      </c>
      <c r="D821">
        <v>0</v>
      </c>
      <c r="E821">
        <v>0</v>
      </c>
    </row>
    <row r="822" spans="1:5" x14ac:dyDescent="0.25">
      <c r="A822">
        <v>1636</v>
      </c>
      <c r="B822">
        <v>0</v>
      </c>
      <c r="C822">
        <v>1</v>
      </c>
      <c r="D822">
        <v>9</v>
      </c>
      <c r="E822">
        <v>10</v>
      </c>
    </row>
    <row r="823" spans="1:5" x14ac:dyDescent="0.25">
      <c r="A823">
        <v>1638</v>
      </c>
      <c r="B823">
        <v>1</v>
      </c>
      <c r="C823">
        <v>2</v>
      </c>
      <c r="D823">
        <v>5</v>
      </c>
      <c r="E823">
        <v>8</v>
      </c>
    </row>
    <row r="824" spans="1:5" x14ac:dyDescent="0.25">
      <c r="A824">
        <v>1640</v>
      </c>
      <c r="B824">
        <v>0</v>
      </c>
      <c r="C824">
        <v>0</v>
      </c>
      <c r="D824">
        <v>1</v>
      </c>
      <c r="E824">
        <v>1</v>
      </c>
    </row>
    <row r="825" spans="1:5" x14ac:dyDescent="0.25">
      <c r="A825">
        <v>1641</v>
      </c>
      <c r="B825">
        <v>0</v>
      </c>
      <c r="C825">
        <v>3</v>
      </c>
      <c r="D825">
        <v>3</v>
      </c>
      <c r="E825">
        <v>6</v>
      </c>
    </row>
    <row r="826" spans="1:5" x14ac:dyDescent="0.25">
      <c r="A826">
        <v>1642</v>
      </c>
      <c r="B826">
        <v>0</v>
      </c>
      <c r="C826">
        <v>5</v>
      </c>
      <c r="D826">
        <v>11</v>
      </c>
      <c r="E826">
        <v>16</v>
      </c>
    </row>
    <row r="827" spans="1:5" x14ac:dyDescent="0.25">
      <c r="A827">
        <v>1643</v>
      </c>
      <c r="B827">
        <v>0</v>
      </c>
      <c r="C827">
        <v>0</v>
      </c>
      <c r="D827">
        <v>4</v>
      </c>
      <c r="E827">
        <v>4</v>
      </c>
    </row>
    <row r="828" spans="1:5" x14ac:dyDescent="0.25">
      <c r="A828">
        <v>1644</v>
      </c>
      <c r="B828">
        <v>0</v>
      </c>
      <c r="C828">
        <v>0</v>
      </c>
      <c r="D828">
        <v>5</v>
      </c>
      <c r="E828">
        <v>5</v>
      </c>
    </row>
    <row r="829" spans="1:5" x14ac:dyDescent="0.25">
      <c r="A829">
        <v>1645</v>
      </c>
      <c r="B829">
        <v>0</v>
      </c>
      <c r="C829">
        <v>0</v>
      </c>
      <c r="D829">
        <v>1</v>
      </c>
      <c r="E829">
        <v>1</v>
      </c>
    </row>
    <row r="830" spans="1:5" x14ac:dyDescent="0.25">
      <c r="A830">
        <v>1646</v>
      </c>
      <c r="B830">
        <v>0</v>
      </c>
      <c r="C830">
        <v>0</v>
      </c>
      <c r="D830">
        <v>1</v>
      </c>
      <c r="E830">
        <v>1</v>
      </c>
    </row>
    <row r="831" spans="1:5" x14ac:dyDescent="0.25">
      <c r="A831">
        <v>1647</v>
      </c>
      <c r="B831">
        <v>0</v>
      </c>
      <c r="C831">
        <v>0</v>
      </c>
      <c r="D831">
        <v>1</v>
      </c>
      <c r="E831">
        <v>1</v>
      </c>
    </row>
    <row r="832" spans="1:5" x14ac:dyDescent="0.25">
      <c r="A832">
        <v>1648</v>
      </c>
      <c r="B832">
        <v>0</v>
      </c>
      <c r="C832">
        <v>2</v>
      </c>
      <c r="D832">
        <v>2</v>
      </c>
      <c r="E832">
        <v>4</v>
      </c>
    </row>
    <row r="833" spans="1:5" x14ac:dyDescent="0.25">
      <c r="A833">
        <v>1650</v>
      </c>
      <c r="B833">
        <v>0</v>
      </c>
      <c r="C833">
        <v>0</v>
      </c>
      <c r="D833">
        <v>2</v>
      </c>
      <c r="E833">
        <v>2</v>
      </c>
    </row>
    <row r="834" spans="1:5" x14ac:dyDescent="0.25">
      <c r="A834">
        <v>1651</v>
      </c>
      <c r="B834">
        <v>0</v>
      </c>
      <c r="C834">
        <v>0</v>
      </c>
      <c r="D834">
        <v>2</v>
      </c>
      <c r="E834">
        <v>2</v>
      </c>
    </row>
    <row r="835" spans="1:5" x14ac:dyDescent="0.25">
      <c r="A835">
        <v>1652</v>
      </c>
      <c r="B835">
        <v>0</v>
      </c>
      <c r="C835">
        <v>0</v>
      </c>
      <c r="D835">
        <v>5</v>
      </c>
      <c r="E835">
        <v>5</v>
      </c>
    </row>
    <row r="836" spans="1:5" x14ac:dyDescent="0.25">
      <c r="A836">
        <v>1655</v>
      </c>
      <c r="B836">
        <v>0</v>
      </c>
      <c r="C836">
        <v>1</v>
      </c>
      <c r="D836">
        <v>0</v>
      </c>
      <c r="E836">
        <v>1</v>
      </c>
    </row>
    <row r="837" spans="1:5" x14ac:dyDescent="0.25">
      <c r="A837">
        <v>1656</v>
      </c>
      <c r="B837">
        <v>0</v>
      </c>
      <c r="C837">
        <v>0</v>
      </c>
      <c r="D837">
        <v>0</v>
      </c>
      <c r="E837">
        <v>0</v>
      </c>
    </row>
    <row r="838" spans="1:5" x14ac:dyDescent="0.25">
      <c r="A838">
        <v>1657</v>
      </c>
      <c r="B838">
        <v>0</v>
      </c>
      <c r="C838">
        <v>0</v>
      </c>
      <c r="D838">
        <v>1</v>
      </c>
      <c r="E838">
        <v>1</v>
      </c>
    </row>
    <row r="839" spans="1:5" x14ac:dyDescent="0.25">
      <c r="A839">
        <v>1658</v>
      </c>
      <c r="B839">
        <v>0</v>
      </c>
      <c r="C839">
        <v>1</v>
      </c>
      <c r="D839">
        <v>4</v>
      </c>
      <c r="E839">
        <v>5</v>
      </c>
    </row>
    <row r="840" spans="1:5" x14ac:dyDescent="0.25">
      <c r="A840">
        <v>1660</v>
      </c>
      <c r="B840">
        <v>1</v>
      </c>
      <c r="C840">
        <v>0</v>
      </c>
      <c r="D840">
        <v>0</v>
      </c>
      <c r="E840">
        <v>1</v>
      </c>
    </row>
    <row r="841" spans="1:5" x14ac:dyDescent="0.25">
      <c r="A841">
        <v>1661</v>
      </c>
      <c r="B841">
        <v>0</v>
      </c>
      <c r="C841">
        <v>0</v>
      </c>
      <c r="D841">
        <v>1</v>
      </c>
      <c r="E841">
        <v>1</v>
      </c>
    </row>
    <row r="842" spans="1:5" x14ac:dyDescent="0.25">
      <c r="A842">
        <v>1662</v>
      </c>
      <c r="B842">
        <v>0</v>
      </c>
      <c r="C842">
        <v>1</v>
      </c>
      <c r="D842">
        <v>0</v>
      </c>
      <c r="E842">
        <v>1</v>
      </c>
    </row>
    <row r="843" spans="1:5" x14ac:dyDescent="0.25">
      <c r="A843">
        <v>1663</v>
      </c>
      <c r="B843">
        <v>0</v>
      </c>
      <c r="C843">
        <v>0</v>
      </c>
      <c r="D843">
        <v>0</v>
      </c>
      <c r="E843">
        <v>0</v>
      </c>
    </row>
    <row r="844" spans="1:5" x14ac:dyDescent="0.25">
      <c r="A844">
        <v>1664</v>
      </c>
      <c r="B844">
        <v>0</v>
      </c>
      <c r="C844">
        <v>0</v>
      </c>
      <c r="D844">
        <v>0</v>
      </c>
      <c r="E844">
        <v>0</v>
      </c>
    </row>
    <row r="845" spans="1:5" x14ac:dyDescent="0.25">
      <c r="A845">
        <v>1666</v>
      </c>
      <c r="B845">
        <v>0</v>
      </c>
      <c r="C845">
        <v>0</v>
      </c>
      <c r="D845">
        <v>0</v>
      </c>
      <c r="E845">
        <v>0</v>
      </c>
    </row>
    <row r="846" spans="1:5" x14ac:dyDescent="0.25">
      <c r="A846">
        <v>1667</v>
      </c>
      <c r="B846">
        <v>0</v>
      </c>
      <c r="C846">
        <v>0</v>
      </c>
      <c r="D846">
        <v>9</v>
      </c>
      <c r="E846">
        <v>9</v>
      </c>
    </row>
    <row r="847" spans="1:5" x14ac:dyDescent="0.25">
      <c r="A847">
        <v>1668</v>
      </c>
      <c r="B847">
        <v>0</v>
      </c>
      <c r="C847">
        <v>0</v>
      </c>
      <c r="D847">
        <v>0</v>
      </c>
      <c r="E847">
        <v>0</v>
      </c>
    </row>
    <row r="848" spans="1:5" x14ac:dyDescent="0.25">
      <c r="A848">
        <v>1669</v>
      </c>
      <c r="B848">
        <v>0</v>
      </c>
      <c r="C848">
        <v>1</v>
      </c>
      <c r="D848">
        <v>6</v>
      </c>
      <c r="E848">
        <v>7</v>
      </c>
    </row>
    <row r="849" spans="1:5" x14ac:dyDescent="0.25">
      <c r="A849">
        <v>1672</v>
      </c>
      <c r="B849">
        <v>0</v>
      </c>
      <c r="C849">
        <v>0</v>
      </c>
      <c r="D849">
        <v>0</v>
      </c>
      <c r="E849">
        <v>0</v>
      </c>
    </row>
    <row r="850" spans="1:5" x14ac:dyDescent="0.25">
      <c r="A850">
        <v>1673</v>
      </c>
      <c r="B850">
        <v>0</v>
      </c>
      <c r="C850">
        <v>0</v>
      </c>
      <c r="D850">
        <v>0</v>
      </c>
      <c r="E850">
        <v>0</v>
      </c>
    </row>
    <row r="851" spans="1:5" x14ac:dyDescent="0.25">
      <c r="A851">
        <v>1674</v>
      </c>
      <c r="B851">
        <v>0</v>
      </c>
      <c r="C851">
        <v>0</v>
      </c>
      <c r="D851">
        <v>0</v>
      </c>
      <c r="E851">
        <v>0</v>
      </c>
    </row>
    <row r="852" spans="1:5" x14ac:dyDescent="0.25">
      <c r="A852">
        <v>1675</v>
      </c>
      <c r="B852">
        <v>0</v>
      </c>
      <c r="C852">
        <v>0</v>
      </c>
      <c r="D852">
        <v>0</v>
      </c>
      <c r="E852">
        <v>0</v>
      </c>
    </row>
    <row r="853" spans="1:5" x14ac:dyDescent="0.25">
      <c r="A853">
        <v>1676</v>
      </c>
      <c r="B853">
        <v>0</v>
      </c>
      <c r="C853">
        <v>0</v>
      </c>
      <c r="D853">
        <v>0</v>
      </c>
      <c r="E853">
        <v>0</v>
      </c>
    </row>
    <row r="854" spans="1:5" x14ac:dyDescent="0.25">
      <c r="A854">
        <v>1677</v>
      </c>
      <c r="B854">
        <v>0</v>
      </c>
      <c r="C854">
        <v>0</v>
      </c>
      <c r="D854">
        <v>1</v>
      </c>
      <c r="E854">
        <v>1</v>
      </c>
    </row>
    <row r="855" spans="1:5" x14ac:dyDescent="0.25">
      <c r="A855">
        <v>1678</v>
      </c>
      <c r="B855">
        <v>0</v>
      </c>
      <c r="C855">
        <v>1</v>
      </c>
      <c r="D855">
        <v>0</v>
      </c>
      <c r="E855">
        <v>1</v>
      </c>
    </row>
    <row r="856" spans="1:5" x14ac:dyDescent="0.25">
      <c r="A856">
        <v>1679</v>
      </c>
      <c r="B856">
        <v>0</v>
      </c>
      <c r="C856">
        <v>2</v>
      </c>
      <c r="D856">
        <v>7</v>
      </c>
      <c r="E856">
        <v>9</v>
      </c>
    </row>
    <row r="857" spans="1:5" x14ac:dyDescent="0.25">
      <c r="A857">
        <v>1680</v>
      </c>
      <c r="B857">
        <v>0</v>
      </c>
      <c r="C857">
        <v>0</v>
      </c>
      <c r="D857">
        <v>5</v>
      </c>
      <c r="E857">
        <v>5</v>
      </c>
    </row>
    <row r="858" spans="1:5" x14ac:dyDescent="0.25">
      <c r="A858">
        <v>1682</v>
      </c>
      <c r="B858">
        <v>0</v>
      </c>
      <c r="C858">
        <v>1</v>
      </c>
      <c r="D858">
        <v>0</v>
      </c>
      <c r="E858">
        <v>1</v>
      </c>
    </row>
    <row r="859" spans="1:5" x14ac:dyDescent="0.25">
      <c r="A859">
        <v>1683</v>
      </c>
      <c r="B859">
        <v>0</v>
      </c>
      <c r="C859">
        <v>1</v>
      </c>
      <c r="D859">
        <v>3</v>
      </c>
      <c r="E859">
        <v>4</v>
      </c>
    </row>
    <row r="860" spans="1:5" x14ac:dyDescent="0.25">
      <c r="A860">
        <v>1684</v>
      </c>
      <c r="B860">
        <v>1</v>
      </c>
      <c r="C860">
        <v>0</v>
      </c>
      <c r="D860">
        <v>1</v>
      </c>
      <c r="E860">
        <v>2</v>
      </c>
    </row>
    <row r="861" spans="1:5" x14ac:dyDescent="0.25">
      <c r="A861">
        <v>1686</v>
      </c>
      <c r="B861">
        <v>0</v>
      </c>
      <c r="C861">
        <v>0</v>
      </c>
      <c r="D861">
        <v>0</v>
      </c>
      <c r="E861">
        <v>0</v>
      </c>
    </row>
    <row r="862" spans="1:5" x14ac:dyDescent="0.25">
      <c r="A862">
        <v>1688</v>
      </c>
      <c r="B862">
        <v>0</v>
      </c>
      <c r="C862">
        <v>0</v>
      </c>
      <c r="D862">
        <v>0</v>
      </c>
      <c r="E862">
        <v>0</v>
      </c>
    </row>
    <row r="863" spans="1:5" x14ac:dyDescent="0.25">
      <c r="A863">
        <v>1689</v>
      </c>
      <c r="B863">
        <v>0</v>
      </c>
      <c r="C863">
        <v>0</v>
      </c>
      <c r="D863">
        <v>1</v>
      </c>
      <c r="E863">
        <v>1</v>
      </c>
    </row>
    <row r="864" spans="1:5" x14ac:dyDescent="0.25">
      <c r="A864">
        <v>1690</v>
      </c>
      <c r="B864">
        <v>0</v>
      </c>
      <c r="C864">
        <v>1</v>
      </c>
      <c r="D864">
        <v>4</v>
      </c>
      <c r="E864">
        <v>5</v>
      </c>
    </row>
    <row r="865" spans="1:5" x14ac:dyDescent="0.25">
      <c r="A865">
        <v>1691</v>
      </c>
      <c r="B865">
        <v>0</v>
      </c>
      <c r="C865">
        <v>1</v>
      </c>
      <c r="D865">
        <v>2</v>
      </c>
      <c r="E865">
        <v>3</v>
      </c>
    </row>
    <row r="866" spans="1:5" x14ac:dyDescent="0.25">
      <c r="A866">
        <v>1692</v>
      </c>
      <c r="B866">
        <v>0</v>
      </c>
      <c r="C866">
        <v>0</v>
      </c>
      <c r="D866">
        <v>1</v>
      </c>
      <c r="E866">
        <v>1</v>
      </c>
    </row>
    <row r="867" spans="1:5" x14ac:dyDescent="0.25">
      <c r="A867">
        <v>1693</v>
      </c>
      <c r="B867">
        <v>0</v>
      </c>
      <c r="C867">
        <v>2</v>
      </c>
      <c r="D867">
        <v>2</v>
      </c>
      <c r="E867">
        <v>4</v>
      </c>
    </row>
    <row r="868" spans="1:5" x14ac:dyDescent="0.25">
      <c r="A868">
        <v>1694</v>
      </c>
      <c r="B868">
        <v>0</v>
      </c>
      <c r="C868">
        <v>1</v>
      </c>
      <c r="D868">
        <v>0</v>
      </c>
      <c r="E868">
        <v>1</v>
      </c>
    </row>
    <row r="869" spans="1:5" x14ac:dyDescent="0.25">
      <c r="A869">
        <v>1695</v>
      </c>
      <c r="B869">
        <v>0</v>
      </c>
      <c r="C869">
        <v>0</v>
      </c>
      <c r="D869">
        <v>3</v>
      </c>
      <c r="E869">
        <v>3</v>
      </c>
    </row>
    <row r="870" spans="1:5" x14ac:dyDescent="0.25">
      <c r="A870">
        <v>1697</v>
      </c>
      <c r="B870">
        <v>0</v>
      </c>
      <c r="C870">
        <v>1</v>
      </c>
      <c r="D870">
        <v>0</v>
      </c>
      <c r="E870">
        <v>1</v>
      </c>
    </row>
    <row r="871" spans="1:5" x14ac:dyDescent="0.25">
      <c r="A871">
        <v>1698</v>
      </c>
      <c r="B871">
        <v>0</v>
      </c>
      <c r="C871">
        <v>1</v>
      </c>
      <c r="D871">
        <v>1</v>
      </c>
      <c r="E871">
        <v>2</v>
      </c>
    </row>
    <row r="872" spans="1:5" x14ac:dyDescent="0.25">
      <c r="A872">
        <v>1699</v>
      </c>
      <c r="B872">
        <v>0</v>
      </c>
      <c r="C872">
        <v>1</v>
      </c>
      <c r="D872">
        <v>0</v>
      </c>
      <c r="E872">
        <v>1</v>
      </c>
    </row>
    <row r="873" spans="1:5" x14ac:dyDescent="0.25">
      <c r="A873">
        <v>1703</v>
      </c>
      <c r="B873">
        <v>0</v>
      </c>
      <c r="C873">
        <v>3</v>
      </c>
      <c r="D873">
        <v>5</v>
      </c>
      <c r="E873">
        <v>8</v>
      </c>
    </row>
    <row r="874" spans="1:5" x14ac:dyDescent="0.25">
      <c r="A874">
        <v>1704</v>
      </c>
      <c r="B874">
        <v>0</v>
      </c>
      <c r="C874">
        <v>3</v>
      </c>
      <c r="D874">
        <v>4</v>
      </c>
      <c r="E874">
        <v>7</v>
      </c>
    </row>
    <row r="875" spans="1:5" x14ac:dyDescent="0.25">
      <c r="A875">
        <v>1706</v>
      </c>
      <c r="B875">
        <v>0</v>
      </c>
      <c r="C875">
        <v>0</v>
      </c>
      <c r="D875">
        <v>0</v>
      </c>
      <c r="E875">
        <v>0</v>
      </c>
    </row>
    <row r="876" spans="1:5" x14ac:dyDescent="0.25">
      <c r="A876">
        <v>1707</v>
      </c>
      <c r="B876">
        <v>0</v>
      </c>
      <c r="C876">
        <v>5</v>
      </c>
      <c r="D876">
        <v>8</v>
      </c>
      <c r="E876">
        <v>13</v>
      </c>
    </row>
    <row r="877" spans="1:5" x14ac:dyDescent="0.25">
      <c r="A877">
        <v>1708</v>
      </c>
      <c r="B877">
        <v>0</v>
      </c>
      <c r="C877">
        <v>1</v>
      </c>
      <c r="D877">
        <v>4</v>
      </c>
      <c r="E877">
        <v>5</v>
      </c>
    </row>
    <row r="878" spans="1:5" x14ac:dyDescent="0.25">
      <c r="A878">
        <v>1709</v>
      </c>
      <c r="B878">
        <v>0</v>
      </c>
      <c r="C878">
        <v>1</v>
      </c>
      <c r="D878">
        <v>4</v>
      </c>
      <c r="E878">
        <v>5</v>
      </c>
    </row>
    <row r="879" spans="1:5" x14ac:dyDescent="0.25">
      <c r="A879">
        <v>1710</v>
      </c>
      <c r="B879">
        <v>0</v>
      </c>
      <c r="C879">
        <v>5</v>
      </c>
      <c r="D879">
        <v>14</v>
      </c>
      <c r="E879">
        <v>19</v>
      </c>
    </row>
    <row r="880" spans="1:5" x14ac:dyDescent="0.25">
      <c r="A880">
        <v>1712</v>
      </c>
      <c r="B880">
        <v>0</v>
      </c>
      <c r="C880">
        <v>7</v>
      </c>
      <c r="D880">
        <v>24</v>
      </c>
      <c r="E880">
        <v>31</v>
      </c>
    </row>
    <row r="881" spans="1:5" x14ac:dyDescent="0.25">
      <c r="A881">
        <v>1713</v>
      </c>
      <c r="B881">
        <v>0</v>
      </c>
      <c r="C881">
        <v>0</v>
      </c>
      <c r="D881">
        <v>7</v>
      </c>
      <c r="E881">
        <v>7</v>
      </c>
    </row>
    <row r="882" spans="1:5" x14ac:dyDescent="0.25">
      <c r="A882">
        <v>1714</v>
      </c>
      <c r="B882">
        <v>1</v>
      </c>
      <c r="C882">
        <v>4</v>
      </c>
      <c r="D882">
        <v>21</v>
      </c>
      <c r="E882">
        <v>26</v>
      </c>
    </row>
    <row r="883" spans="1:5" x14ac:dyDescent="0.25">
      <c r="A883">
        <v>1715</v>
      </c>
      <c r="B883">
        <v>0</v>
      </c>
      <c r="C883">
        <v>0</v>
      </c>
      <c r="D883">
        <v>1</v>
      </c>
      <c r="E883">
        <v>1</v>
      </c>
    </row>
    <row r="884" spans="1:5" x14ac:dyDescent="0.25">
      <c r="A884">
        <v>1716</v>
      </c>
      <c r="B884">
        <v>0</v>
      </c>
      <c r="C884">
        <v>0</v>
      </c>
      <c r="D884">
        <v>1</v>
      </c>
      <c r="E884">
        <v>1</v>
      </c>
    </row>
    <row r="885" spans="1:5" x14ac:dyDescent="0.25">
      <c r="A885">
        <v>1717</v>
      </c>
      <c r="B885">
        <v>0</v>
      </c>
      <c r="C885">
        <v>1</v>
      </c>
      <c r="D885">
        <v>1</v>
      </c>
      <c r="E885">
        <v>2</v>
      </c>
    </row>
    <row r="886" spans="1:5" x14ac:dyDescent="0.25">
      <c r="A886">
        <v>1718</v>
      </c>
      <c r="B886">
        <v>0</v>
      </c>
      <c r="C886">
        <v>0</v>
      </c>
      <c r="D886">
        <v>2</v>
      </c>
      <c r="E886">
        <v>2</v>
      </c>
    </row>
    <row r="887" spans="1:5" x14ac:dyDescent="0.25">
      <c r="A887">
        <v>1719</v>
      </c>
      <c r="B887">
        <v>0</v>
      </c>
      <c r="C887">
        <v>0</v>
      </c>
      <c r="D887">
        <v>4</v>
      </c>
      <c r="E887">
        <v>4</v>
      </c>
    </row>
    <row r="888" spans="1:5" x14ac:dyDescent="0.25">
      <c r="A888">
        <v>1720</v>
      </c>
      <c r="B888">
        <v>0</v>
      </c>
      <c r="C888">
        <v>1</v>
      </c>
      <c r="D888">
        <v>5</v>
      </c>
      <c r="E888">
        <v>6</v>
      </c>
    </row>
    <row r="889" spans="1:5" x14ac:dyDescent="0.25">
      <c r="A889">
        <v>1723</v>
      </c>
      <c r="B889">
        <v>1</v>
      </c>
      <c r="C889">
        <v>14</v>
      </c>
      <c r="D889">
        <v>38</v>
      </c>
      <c r="E889">
        <v>53</v>
      </c>
    </row>
    <row r="890" spans="1:5" x14ac:dyDescent="0.25">
      <c r="A890">
        <v>1724</v>
      </c>
      <c r="B890">
        <v>0</v>
      </c>
      <c r="C890">
        <v>12</v>
      </c>
      <c r="D890">
        <v>18</v>
      </c>
      <c r="E890">
        <v>30</v>
      </c>
    </row>
    <row r="891" spans="1:5" x14ac:dyDescent="0.25">
      <c r="A891">
        <v>1725</v>
      </c>
      <c r="B891">
        <v>0</v>
      </c>
      <c r="C891">
        <v>1</v>
      </c>
      <c r="D891">
        <v>10</v>
      </c>
      <c r="E891">
        <v>11</v>
      </c>
    </row>
    <row r="892" spans="1:5" x14ac:dyDescent="0.25">
      <c r="A892">
        <v>1726</v>
      </c>
      <c r="B892">
        <v>1</v>
      </c>
      <c r="C892">
        <v>4</v>
      </c>
      <c r="D892">
        <v>4</v>
      </c>
      <c r="E892">
        <v>9</v>
      </c>
    </row>
    <row r="893" spans="1:5" x14ac:dyDescent="0.25">
      <c r="A893">
        <v>1727</v>
      </c>
      <c r="B893">
        <v>0</v>
      </c>
      <c r="C893">
        <v>0</v>
      </c>
      <c r="D893">
        <v>1</v>
      </c>
      <c r="E893">
        <v>1</v>
      </c>
    </row>
    <row r="894" spans="1:5" x14ac:dyDescent="0.25">
      <c r="A894">
        <v>1728</v>
      </c>
      <c r="B894">
        <v>0</v>
      </c>
      <c r="C894">
        <v>3</v>
      </c>
      <c r="D894">
        <v>6</v>
      </c>
      <c r="E894">
        <v>9</v>
      </c>
    </row>
    <row r="895" spans="1:5" x14ac:dyDescent="0.25">
      <c r="A895">
        <v>1730</v>
      </c>
      <c r="B895">
        <v>0</v>
      </c>
      <c r="C895">
        <v>0</v>
      </c>
      <c r="D895">
        <v>1</v>
      </c>
      <c r="E895">
        <v>1</v>
      </c>
    </row>
    <row r="896" spans="1:5" x14ac:dyDescent="0.25">
      <c r="A896">
        <v>1733</v>
      </c>
      <c r="B896">
        <v>0</v>
      </c>
      <c r="C896">
        <v>1</v>
      </c>
      <c r="D896">
        <v>3</v>
      </c>
      <c r="E896">
        <v>4</v>
      </c>
    </row>
    <row r="897" spans="1:5" x14ac:dyDescent="0.25">
      <c r="A897">
        <v>1734</v>
      </c>
      <c r="B897">
        <v>0</v>
      </c>
      <c r="C897">
        <v>1</v>
      </c>
      <c r="D897">
        <v>5</v>
      </c>
      <c r="E897">
        <v>6</v>
      </c>
    </row>
    <row r="898" spans="1:5" x14ac:dyDescent="0.25">
      <c r="A898">
        <v>1735</v>
      </c>
      <c r="B898">
        <v>0</v>
      </c>
      <c r="C898">
        <v>2</v>
      </c>
      <c r="D898">
        <v>0</v>
      </c>
      <c r="E898">
        <v>2</v>
      </c>
    </row>
    <row r="899" spans="1:5" x14ac:dyDescent="0.25">
      <c r="A899">
        <v>1736</v>
      </c>
      <c r="B899">
        <v>0</v>
      </c>
      <c r="C899">
        <v>0</v>
      </c>
      <c r="D899">
        <v>2</v>
      </c>
      <c r="E899">
        <v>2</v>
      </c>
    </row>
    <row r="900" spans="1:5" x14ac:dyDescent="0.25">
      <c r="A900">
        <v>1737</v>
      </c>
      <c r="B900">
        <v>0</v>
      </c>
      <c r="C900">
        <v>4</v>
      </c>
      <c r="D900">
        <v>8</v>
      </c>
      <c r="E900">
        <v>12</v>
      </c>
    </row>
    <row r="901" spans="1:5" x14ac:dyDescent="0.25">
      <c r="A901">
        <v>1739</v>
      </c>
      <c r="B901">
        <v>0</v>
      </c>
      <c r="C901">
        <v>6</v>
      </c>
      <c r="D901">
        <v>10</v>
      </c>
      <c r="E901">
        <v>16</v>
      </c>
    </row>
    <row r="902" spans="1:5" x14ac:dyDescent="0.25">
      <c r="A902">
        <v>1740</v>
      </c>
      <c r="B902">
        <v>0</v>
      </c>
      <c r="C902">
        <v>0</v>
      </c>
      <c r="D902">
        <v>1</v>
      </c>
      <c r="E902">
        <v>1</v>
      </c>
    </row>
    <row r="903" spans="1:5" x14ac:dyDescent="0.25">
      <c r="A903">
        <v>1741</v>
      </c>
      <c r="B903">
        <v>0</v>
      </c>
      <c r="C903">
        <v>1</v>
      </c>
      <c r="D903">
        <v>4</v>
      </c>
      <c r="E903">
        <v>5</v>
      </c>
    </row>
    <row r="904" spans="1:5" x14ac:dyDescent="0.25">
      <c r="A904">
        <v>1742</v>
      </c>
      <c r="B904">
        <v>0</v>
      </c>
      <c r="C904">
        <v>0</v>
      </c>
      <c r="D904">
        <v>0</v>
      </c>
      <c r="E904">
        <v>0</v>
      </c>
    </row>
    <row r="905" spans="1:5" x14ac:dyDescent="0.25">
      <c r="A905">
        <v>1744</v>
      </c>
      <c r="B905">
        <v>0</v>
      </c>
      <c r="C905">
        <v>0</v>
      </c>
      <c r="D905">
        <v>2</v>
      </c>
      <c r="E905">
        <v>2</v>
      </c>
    </row>
    <row r="906" spans="1:5" x14ac:dyDescent="0.25">
      <c r="A906">
        <v>1747</v>
      </c>
      <c r="B906">
        <v>0</v>
      </c>
      <c r="C906">
        <v>2</v>
      </c>
      <c r="D906">
        <v>6</v>
      </c>
      <c r="E906">
        <v>8</v>
      </c>
    </row>
    <row r="907" spans="1:5" x14ac:dyDescent="0.25">
      <c r="A907">
        <v>1748</v>
      </c>
      <c r="B907">
        <v>0</v>
      </c>
      <c r="C907">
        <v>0</v>
      </c>
      <c r="D907">
        <v>1</v>
      </c>
      <c r="E907">
        <v>1</v>
      </c>
    </row>
    <row r="908" spans="1:5" x14ac:dyDescent="0.25">
      <c r="A908">
        <v>1749</v>
      </c>
      <c r="B908">
        <v>0</v>
      </c>
      <c r="C908">
        <v>0</v>
      </c>
      <c r="D908">
        <v>0</v>
      </c>
      <c r="E908">
        <v>0</v>
      </c>
    </row>
    <row r="909" spans="1:5" x14ac:dyDescent="0.25">
      <c r="A909">
        <v>1750</v>
      </c>
      <c r="B909">
        <v>0</v>
      </c>
      <c r="C909">
        <v>1</v>
      </c>
      <c r="D909">
        <v>10</v>
      </c>
      <c r="E909">
        <v>11</v>
      </c>
    </row>
    <row r="910" spans="1:5" x14ac:dyDescent="0.25">
      <c r="A910">
        <v>1751</v>
      </c>
      <c r="B910">
        <v>0</v>
      </c>
      <c r="C910">
        <v>2</v>
      </c>
      <c r="D910">
        <v>10</v>
      </c>
      <c r="E910">
        <v>12</v>
      </c>
    </row>
    <row r="911" spans="1:5" x14ac:dyDescent="0.25">
      <c r="A911">
        <v>1754</v>
      </c>
      <c r="B911">
        <v>0</v>
      </c>
      <c r="C911">
        <v>0</v>
      </c>
      <c r="D911">
        <v>2</v>
      </c>
      <c r="E911">
        <v>2</v>
      </c>
    </row>
    <row r="912" spans="1:5" x14ac:dyDescent="0.25">
      <c r="A912">
        <v>1755</v>
      </c>
      <c r="B912">
        <v>0</v>
      </c>
      <c r="C912">
        <v>1</v>
      </c>
      <c r="D912">
        <v>10</v>
      </c>
      <c r="E912">
        <v>11</v>
      </c>
    </row>
    <row r="913" spans="1:5" x14ac:dyDescent="0.25">
      <c r="A913">
        <v>1756</v>
      </c>
      <c r="B913">
        <v>0</v>
      </c>
      <c r="C913">
        <v>0</v>
      </c>
      <c r="D913">
        <v>1</v>
      </c>
      <c r="E913">
        <v>1</v>
      </c>
    </row>
    <row r="914" spans="1:5" x14ac:dyDescent="0.25">
      <c r="A914">
        <v>1757</v>
      </c>
      <c r="B914">
        <v>0</v>
      </c>
      <c r="C914">
        <v>2</v>
      </c>
      <c r="D914">
        <v>1</v>
      </c>
      <c r="E914">
        <v>3</v>
      </c>
    </row>
    <row r="915" spans="1:5" x14ac:dyDescent="0.25">
      <c r="A915">
        <v>1758</v>
      </c>
      <c r="B915">
        <v>0</v>
      </c>
      <c r="C915">
        <v>0</v>
      </c>
      <c r="D915">
        <v>8</v>
      </c>
      <c r="E915">
        <v>8</v>
      </c>
    </row>
    <row r="916" spans="1:5" x14ac:dyDescent="0.25">
      <c r="A916">
        <v>1760</v>
      </c>
      <c r="B916">
        <v>0</v>
      </c>
      <c r="C916">
        <v>2</v>
      </c>
      <c r="D916">
        <v>5</v>
      </c>
      <c r="E916">
        <v>7</v>
      </c>
    </row>
    <row r="917" spans="1:5" x14ac:dyDescent="0.25">
      <c r="A917">
        <v>1761</v>
      </c>
      <c r="B917">
        <v>0</v>
      </c>
      <c r="C917">
        <v>1</v>
      </c>
      <c r="D917">
        <v>1</v>
      </c>
      <c r="E917">
        <v>2</v>
      </c>
    </row>
    <row r="918" spans="1:5" x14ac:dyDescent="0.25">
      <c r="A918">
        <v>1763</v>
      </c>
      <c r="B918">
        <v>0</v>
      </c>
      <c r="C918">
        <v>1</v>
      </c>
      <c r="D918">
        <v>0</v>
      </c>
      <c r="E918">
        <v>1</v>
      </c>
    </row>
    <row r="919" spans="1:5" x14ac:dyDescent="0.25">
      <c r="A919">
        <v>1764</v>
      </c>
      <c r="B919">
        <v>0</v>
      </c>
      <c r="C919">
        <v>1</v>
      </c>
      <c r="D919">
        <v>7</v>
      </c>
      <c r="E919">
        <v>8</v>
      </c>
    </row>
    <row r="920" spans="1:5" x14ac:dyDescent="0.25">
      <c r="A920">
        <v>1765</v>
      </c>
      <c r="B920">
        <v>0</v>
      </c>
      <c r="C920">
        <v>4</v>
      </c>
      <c r="D920">
        <v>11</v>
      </c>
      <c r="E920">
        <v>15</v>
      </c>
    </row>
    <row r="921" spans="1:5" x14ac:dyDescent="0.25">
      <c r="A921">
        <v>1766</v>
      </c>
      <c r="B921">
        <v>0</v>
      </c>
      <c r="C921">
        <v>2</v>
      </c>
      <c r="D921">
        <v>13</v>
      </c>
      <c r="E921">
        <v>15</v>
      </c>
    </row>
    <row r="922" spans="1:5" x14ac:dyDescent="0.25">
      <c r="A922">
        <v>1767</v>
      </c>
      <c r="B922">
        <v>0</v>
      </c>
      <c r="C922">
        <v>2</v>
      </c>
      <c r="D922">
        <v>1</v>
      </c>
      <c r="E922">
        <v>3</v>
      </c>
    </row>
    <row r="923" spans="1:5" x14ac:dyDescent="0.25">
      <c r="A923">
        <v>1768</v>
      </c>
      <c r="B923">
        <v>0</v>
      </c>
      <c r="C923">
        <v>1</v>
      </c>
      <c r="D923">
        <v>4</v>
      </c>
      <c r="E923">
        <v>5</v>
      </c>
    </row>
    <row r="924" spans="1:5" x14ac:dyDescent="0.25">
      <c r="A924">
        <v>1769</v>
      </c>
      <c r="B924">
        <v>0</v>
      </c>
      <c r="C924">
        <v>1</v>
      </c>
      <c r="D924">
        <v>7</v>
      </c>
      <c r="E924">
        <v>8</v>
      </c>
    </row>
    <row r="925" spans="1:5" x14ac:dyDescent="0.25">
      <c r="A925">
        <v>1770</v>
      </c>
      <c r="B925">
        <v>0</v>
      </c>
      <c r="C925">
        <v>0</v>
      </c>
      <c r="D925">
        <v>2</v>
      </c>
      <c r="E925">
        <v>2</v>
      </c>
    </row>
    <row r="926" spans="1:5" x14ac:dyDescent="0.25">
      <c r="A926">
        <v>1771</v>
      </c>
      <c r="B926">
        <v>0</v>
      </c>
      <c r="C926">
        <v>0</v>
      </c>
      <c r="D926">
        <v>3</v>
      </c>
      <c r="E926">
        <v>3</v>
      </c>
    </row>
    <row r="927" spans="1:5" x14ac:dyDescent="0.25">
      <c r="A927">
        <v>1772</v>
      </c>
      <c r="B927">
        <v>0</v>
      </c>
      <c r="C927">
        <v>0</v>
      </c>
      <c r="D927">
        <v>0</v>
      </c>
      <c r="E927">
        <v>0</v>
      </c>
    </row>
    <row r="928" spans="1:5" x14ac:dyDescent="0.25">
      <c r="A928">
        <v>1773</v>
      </c>
      <c r="B928">
        <v>0</v>
      </c>
      <c r="C928">
        <v>1</v>
      </c>
      <c r="D928">
        <v>7</v>
      </c>
      <c r="E928">
        <v>8</v>
      </c>
    </row>
    <row r="929" spans="1:5" x14ac:dyDescent="0.25">
      <c r="A929">
        <v>1774</v>
      </c>
      <c r="B929">
        <v>1</v>
      </c>
      <c r="C929">
        <v>2</v>
      </c>
      <c r="D929">
        <v>4</v>
      </c>
      <c r="E929">
        <v>7</v>
      </c>
    </row>
    <row r="930" spans="1:5" x14ac:dyDescent="0.25">
      <c r="A930">
        <v>1775</v>
      </c>
      <c r="B930">
        <v>0</v>
      </c>
      <c r="C930">
        <v>1</v>
      </c>
      <c r="D930">
        <v>3</v>
      </c>
      <c r="E930">
        <v>4</v>
      </c>
    </row>
    <row r="931" spans="1:5" x14ac:dyDescent="0.25">
      <c r="A931">
        <v>1776</v>
      </c>
      <c r="B931">
        <v>1</v>
      </c>
      <c r="C931">
        <v>3</v>
      </c>
      <c r="D931">
        <v>6</v>
      </c>
      <c r="E931">
        <v>10</v>
      </c>
    </row>
    <row r="932" spans="1:5" x14ac:dyDescent="0.25">
      <c r="A932">
        <v>1777</v>
      </c>
      <c r="B932">
        <v>0</v>
      </c>
      <c r="C932">
        <v>0</v>
      </c>
      <c r="D932">
        <v>0</v>
      </c>
      <c r="E932">
        <v>0</v>
      </c>
    </row>
    <row r="933" spans="1:5" x14ac:dyDescent="0.25">
      <c r="A933">
        <v>1778</v>
      </c>
      <c r="B933">
        <v>0</v>
      </c>
      <c r="C933">
        <v>2</v>
      </c>
      <c r="D933">
        <v>0</v>
      </c>
      <c r="E933">
        <v>2</v>
      </c>
    </row>
    <row r="934" spans="1:5" x14ac:dyDescent="0.25">
      <c r="A934">
        <v>1779</v>
      </c>
      <c r="B934">
        <v>0</v>
      </c>
      <c r="C934">
        <v>1</v>
      </c>
      <c r="D934">
        <v>2</v>
      </c>
      <c r="E934">
        <v>3</v>
      </c>
    </row>
    <row r="935" spans="1:5" x14ac:dyDescent="0.25">
      <c r="A935">
        <v>1780</v>
      </c>
      <c r="B935">
        <v>0</v>
      </c>
      <c r="C935">
        <v>0</v>
      </c>
      <c r="D935">
        <v>4</v>
      </c>
      <c r="E935">
        <v>4</v>
      </c>
    </row>
    <row r="936" spans="1:5" x14ac:dyDescent="0.25">
      <c r="A936">
        <v>1787</v>
      </c>
      <c r="B936">
        <v>0</v>
      </c>
      <c r="C936">
        <v>0</v>
      </c>
      <c r="D936">
        <v>0</v>
      </c>
      <c r="E936">
        <v>0</v>
      </c>
    </row>
    <row r="937" spans="1:5" x14ac:dyDescent="0.25">
      <c r="A937">
        <v>1789</v>
      </c>
      <c r="B937">
        <v>0</v>
      </c>
      <c r="C937">
        <v>2</v>
      </c>
      <c r="D937">
        <v>2</v>
      </c>
      <c r="E937">
        <v>4</v>
      </c>
    </row>
    <row r="938" spans="1:5" x14ac:dyDescent="0.25">
      <c r="A938">
        <v>1790</v>
      </c>
      <c r="B938">
        <v>0</v>
      </c>
      <c r="C938">
        <v>2</v>
      </c>
      <c r="D938">
        <v>7</v>
      </c>
      <c r="E938">
        <v>9</v>
      </c>
    </row>
    <row r="939" spans="1:5" x14ac:dyDescent="0.25">
      <c r="A939">
        <v>1793</v>
      </c>
      <c r="B939">
        <v>0</v>
      </c>
      <c r="C939">
        <v>1</v>
      </c>
      <c r="D939">
        <v>2</v>
      </c>
      <c r="E939">
        <v>3</v>
      </c>
    </row>
    <row r="940" spans="1:5" x14ac:dyDescent="0.25">
      <c r="A940">
        <v>1795</v>
      </c>
      <c r="B940">
        <v>0</v>
      </c>
      <c r="C940">
        <v>2</v>
      </c>
      <c r="D940">
        <v>1</v>
      </c>
      <c r="E940">
        <v>3</v>
      </c>
    </row>
    <row r="941" spans="1:5" x14ac:dyDescent="0.25">
      <c r="A941">
        <v>1796</v>
      </c>
      <c r="B941">
        <v>0</v>
      </c>
      <c r="C941">
        <v>2</v>
      </c>
      <c r="D941">
        <v>2</v>
      </c>
      <c r="E941">
        <v>4</v>
      </c>
    </row>
    <row r="942" spans="1:5" x14ac:dyDescent="0.25">
      <c r="A942">
        <v>1801</v>
      </c>
      <c r="B942">
        <v>0</v>
      </c>
      <c r="C942">
        <v>1</v>
      </c>
      <c r="D942">
        <v>9</v>
      </c>
      <c r="E942">
        <v>10</v>
      </c>
    </row>
    <row r="943" spans="1:5" x14ac:dyDescent="0.25">
      <c r="A943">
        <v>1802</v>
      </c>
      <c r="B943">
        <v>2</v>
      </c>
      <c r="C943">
        <v>2</v>
      </c>
      <c r="D943">
        <v>6</v>
      </c>
      <c r="E943">
        <v>10</v>
      </c>
    </row>
    <row r="944" spans="1:5" x14ac:dyDescent="0.25">
      <c r="A944">
        <v>1803</v>
      </c>
      <c r="B944">
        <v>1</v>
      </c>
      <c r="C944">
        <v>0</v>
      </c>
      <c r="D944">
        <v>1</v>
      </c>
      <c r="E944">
        <v>2</v>
      </c>
    </row>
    <row r="945" spans="1:5" x14ac:dyDescent="0.25">
      <c r="A945">
        <v>1805</v>
      </c>
      <c r="B945">
        <v>0</v>
      </c>
      <c r="C945">
        <v>0</v>
      </c>
      <c r="D945">
        <v>0</v>
      </c>
      <c r="E945">
        <v>0</v>
      </c>
    </row>
    <row r="946" spans="1:5" x14ac:dyDescent="0.25">
      <c r="A946">
        <v>1806</v>
      </c>
      <c r="B946">
        <v>0</v>
      </c>
      <c r="C946">
        <v>0</v>
      </c>
      <c r="D946">
        <v>2</v>
      </c>
      <c r="E946">
        <v>2</v>
      </c>
    </row>
    <row r="947" spans="1:5" x14ac:dyDescent="0.25">
      <c r="A947">
        <v>1807</v>
      </c>
      <c r="B947">
        <v>0</v>
      </c>
      <c r="C947">
        <v>0</v>
      </c>
      <c r="D947">
        <v>3</v>
      </c>
      <c r="E947">
        <v>3</v>
      </c>
    </row>
    <row r="948" spans="1:5" x14ac:dyDescent="0.25">
      <c r="A948">
        <v>1809</v>
      </c>
      <c r="B948">
        <v>0</v>
      </c>
      <c r="C948">
        <v>0</v>
      </c>
      <c r="D948">
        <v>1</v>
      </c>
      <c r="E948">
        <v>1</v>
      </c>
    </row>
    <row r="949" spans="1:5" x14ac:dyDescent="0.25">
      <c r="A949">
        <v>1810</v>
      </c>
      <c r="B949">
        <v>0</v>
      </c>
      <c r="C949">
        <v>1</v>
      </c>
      <c r="D949">
        <v>4</v>
      </c>
      <c r="E949">
        <v>5</v>
      </c>
    </row>
    <row r="950" spans="1:5" x14ac:dyDescent="0.25">
      <c r="A950">
        <v>1811</v>
      </c>
      <c r="B950">
        <v>0</v>
      </c>
      <c r="C950">
        <v>1</v>
      </c>
      <c r="D950">
        <v>3</v>
      </c>
      <c r="E950">
        <v>4</v>
      </c>
    </row>
    <row r="951" spans="1:5" x14ac:dyDescent="0.25">
      <c r="A951">
        <v>1813</v>
      </c>
      <c r="B951">
        <v>1</v>
      </c>
      <c r="C951">
        <v>4</v>
      </c>
      <c r="D951">
        <v>8</v>
      </c>
      <c r="E951">
        <v>13</v>
      </c>
    </row>
    <row r="952" spans="1:5" x14ac:dyDescent="0.25">
      <c r="A952">
        <v>1814</v>
      </c>
      <c r="B952">
        <v>0</v>
      </c>
      <c r="C952">
        <v>0</v>
      </c>
      <c r="D952">
        <v>4</v>
      </c>
      <c r="E952">
        <v>4</v>
      </c>
    </row>
    <row r="953" spans="1:5" x14ac:dyDescent="0.25">
      <c r="A953">
        <v>1817</v>
      </c>
      <c r="B953">
        <v>0</v>
      </c>
      <c r="C953">
        <v>0</v>
      </c>
      <c r="D953">
        <v>3</v>
      </c>
      <c r="E953">
        <v>3</v>
      </c>
    </row>
    <row r="954" spans="1:5" x14ac:dyDescent="0.25">
      <c r="A954">
        <v>1819</v>
      </c>
      <c r="B954">
        <v>1</v>
      </c>
      <c r="C954">
        <v>1</v>
      </c>
      <c r="D954">
        <v>1</v>
      </c>
      <c r="E954">
        <v>3</v>
      </c>
    </row>
    <row r="955" spans="1:5" x14ac:dyDescent="0.25">
      <c r="A955">
        <v>1820</v>
      </c>
      <c r="B955">
        <v>0</v>
      </c>
      <c r="C955">
        <v>1</v>
      </c>
      <c r="D955">
        <v>4</v>
      </c>
      <c r="E955">
        <v>5</v>
      </c>
    </row>
    <row r="956" spans="1:5" x14ac:dyDescent="0.25">
      <c r="A956">
        <v>1821</v>
      </c>
      <c r="B956">
        <v>0</v>
      </c>
      <c r="C956">
        <v>0</v>
      </c>
      <c r="D956">
        <v>0</v>
      </c>
      <c r="E956">
        <v>0</v>
      </c>
    </row>
    <row r="957" spans="1:5" x14ac:dyDescent="0.25">
      <c r="A957">
        <v>1822</v>
      </c>
      <c r="B957">
        <v>0</v>
      </c>
      <c r="C957">
        <v>0</v>
      </c>
      <c r="D957">
        <v>1</v>
      </c>
      <c r="E957">
        <v>1</v>
      </c>
    </row>
    <row r="958" spans="1:5" x14ac:dyDescent="0.25">
      <c r="A958">
        <v>1824</v>
      </c>
      <c r="B958">
        <v>0</v>
      </c>
      <c r="C958">
        <v>0</v>
      </c>
      <c r="D958">
        <v>0</v>
      </c>
      <c r="E958">
        <v>0</v>
      </c>
    </row>
    <row r="959" spans="1:5" x14ac:dyDescent="0.25">
      <c r="A959">
        <v>1826</v>
      </c>
      <c r="B959">
        <v>0</v>
      </c>
      <c r="C959">
        <v>0</v>
      </c>
      <c r="D959">
        <v>0</v>
      </c>
      <c r="E959">
        <v>0</v>
      </c>
    </row>
    <row r="960" spans="1:5" x14ac:dyDescent="0.25">
      <c r="A960">
        <v>1827</v>
      </c>
      <c r="B960">
        <v>0</v>
      </c>
      <c r="C960">
        <v>1</v>
      </c>
      <c r="D960">
        <v>2</v>
      </c>
      <c r="E960">
        <v>3</v>
      </c>
    </row>
    <row r="961" spans="1:5" x14ac:dyDescent="0.25">
      <c r="A961">
        <v>1829</v>
      </c>
      <c r="B961">
        <v>3</v>
      </c>
      <c r="C961">
        <v>3</v>
      </c>
      <c r="D961">
        <v>8</v>
      </c>
      <c r="E961">
        <v>14</v>
      </c>
    </row>
    <row r="962" spans="1:5" x14ac:dyDescent="0.25">
      <c r="A962">
        <v>1830</v>
      </c>
      <c r="B962">
        <v>0</v>
      </c>
      <c r="C962">
        <v>0</v>
      </c>
      <c r="D962">
        <v>2</v>
      </c>
      <c r="E962">
        <v>2</v>
      </c>
    </row>
    <row r="963" spans="1:5" x14ac:dyDescent="0.25">
      <c r="A963">
        <v>1832</v>
      </c>
      <c r="B963">
        <v>0</v>
      </c>
      <c r="C963">
        <v>0</v>
      </c>
      <c r="D963">
        <v>1</v>
      </c>
      <c r="E963">
        <v>1</v>
      </c>
    </row>
    <row r="964" spans="1:5" x14ac:dyDescent="0.25">
      <c r="A964">
        <v>1833</v>
      </c>
      <c r="B964">
        <v>0</v>
      </c>
      <c r="C964">
        <v>0</v>
      </c>
      <c r="D964">
        <v>0</v>
      </c>
      <c r="E964">
        <v>0</v>
      </c>
    </row>
    <row r="965" spans="1:5" x14ac:dyDescent="0.25">
      <c r="A965">
        <v>1834</v>
      </c>
      <c r="B965">
        <v>0</v>
      </c>
      <c r="C965">
        <v>0</v>
      </c>
      <c r="D965">
        <v>1</v>
      </c>
      <c r="E965">
        <v>1</v>
      </c>
    </row>
    <row r="966" spans="1:5" x14ac:dyDescent="0.25">
      <c r="A966">
        <v>1838</v>
      </c>
      <c r="B966">
        <v>0</v>
      </c>
      <c r="C966">
        <v>8</v>
      </c>
      <c r="D966">
        <v>7</v>
      </c>
      <c r="E966">
        <v>15</v>
      </c>
    </row>
    <row r="967" spans="1:5" x14ac:dyDescent="0.25">
      <c r="A967">
        <v>1840</v>
      </c>
      <c r="B967">
        <v>0</v>
      </c>
      <c r="C967">
        <v>3</v>
      </c>
      <c r="D967">
        <v>8</v>
      </c>
      <c r="E967">
        <v>11</v>
      </c>
    </row>
    <row r="968" spans="1:5" x14ac:dyDescent="0.25">
      <c r="A968">
        <v>1841</v>
      </c>
      <c r="B968">
        <v>1</v>
      </c>
      <c r="C968">
        <v>3</v>
      </c>
      <c r="D968">
        <v>4</v>
      </c>
      <c r="E968">
        <v>8</v>
      </c>
    </row>
    <row r="969" spans="1:5" x14ac:dyDescent="0.25">
      <c r="A969">
        <v>1842</v>
      </c>
      <c r="B969">
        <v>0</v>
      </c>
      <c r="C969">
        <v>3</v>
      </c>
      <c r="D969">
        <v>2</v>
      </c>
      <c r="E969">
        <v>5</v>
      </c>
    </row>
    <row r="970" spans="1:5" x14ac:dyDescent="0.25">
      <c r="A970">
        <v>1843</v>
      </c>
      <c r="B970">
        <v>0</v>
      </c>
      <c r="C970">
        <v>2</v>
      </c>
      <c r="D970">
        <v>7</v>
      </c>
      <c r="E970">
        <v>9</v>
      </c>
    </row>
    <row r="971" spans="1:5" x14ac:dyDescent="0.25">
      <c r="A971">
        <v>1846</v>
      </c>
      <c r="B971">
        <v>0</v>
      </c>
      <c r="C971">
        <v>1</v>
      </c>
      <c r="D971">
        <v>1</v>
      </c>
      <c r="E971">
        <v>2</v>
      </c>
    </row>
    <row r="972" spans="1:5" x14ac:dyDescent="0.25">
      <c r="A972">
        <v>1849</v>
      </c>
      <c r="B972">
        <v>0</v>
      </c>
      <c r="C972">
        <v>0</v>
      </c>
      <c r="D972">
        <v>0</v>
      </c>
      <c r="E972">
        <v>0</v>
      </c>
    </row>
    <row r="973" spans="1:5" x14ac:dyDescent="0.25">
      <c r="A973">
        <v>1851</v>
      </c>
      <c r="B973">
        <v>0</v>
      </c>
      <c r="C973">
        <v>1</v>
      </c>
      <c r="D973">
        <v>7</v>
      </c>
      <c r="E973">
        <v>8</v>
      </c>
    </row>
    <row r="974" spans="1:5" x14ac:dyDescent="0.25">
      <c r="A974">
        <v>1852</v>
      </c>
      <c r="B974">
        <v>0</v>
      </c>
      <c r="C974">
        <v>1</v>
      </c>
      <c r="D974">
        <v>1</v>
      </c>
      <c r="E974">
        <v>2</v>
      </c>
    </row>
    <row r="975" spans="1:5" x14ac:dyDescent="0.25">
      <c r="A975">
        <v>1853</v>
      </c>
      <c r="B975">
        <v>0</v>
      </c>
      <c r="C975">
        <v>0</v>
      </c>
      <c r="D975">
        <v>1</v>
      </c>
      <c r="E975">
        <v>1</v>
      </c>
    </row>
    <row r="976" spans="1:5" x14ac:dyDescent="0.25">
      <c r="A976">
        <v>1854</v>
      </c>
      <c r="B976">
        <v>1</v>
      </c>
      <c r="C976">
        <v>0</v>
      </c>
      <c r="D976">
        <v>0</v>
      </c>
      <c r="E976">
        <v>1</v>
      </c>
    </row>
    <row r="977" spans="1:5" x14ac:dyDescent="0.25">
      <c r="A977">
        <v>1856</v>
      </c>
      <c r="B977">
        <v>0</v>
      </c>
      <c r="C977">
        <v>0</v>
      </c>
      <c r="D977">
        <v>1</v>
      </c>
      <c r="E977">
        <v>1</v>
      </c>
    </row>
    <row r="978" spans="1:5" x14ac:dyDescent="0.25">
      <c r="A978">
        <v>1858</v>
      </c>
      <c r="B978">
        <v>1</v>
      </c>
      <c r="C978">
        <v>0</v>
      </c>
      <c r="D978">
        <v>5</v>
      </c>
      <c r="E978">
        <v>6</v>
      </c>
    </row>
    <row r="979" spans="1:5" x14ac:dyDescent="0.25">
      <c r="A979">
        <v>1859</v>
      </c>
      <c r="B979">
        <v>1</v>
      </c>
      <c r="C979">
        <v>1</v>
      </c>
      <c r="D979">
        <v>0</v>
      </c>
      <c r="E979">
        <v>2</v>
      </c>
    </row>
    <row r="980" spans="1:5" x14ac:dyDescent="0.25">
      <c r="A980">
        <v>1861</v>
      </c>
      <c r="B980">
        <v>0</v>
      </c>
      <c r="C980">
        <v>0</v>
      </c>
      <c r="D980">
        <v>0</v>
      </c>
      <c r="E980">
        <v>0</v>
      </c>
    </row>
    <row r="981" spans="1:5" x14ac:dyDescent="0.25">
      <c r="A981">
        <v>1862</v>
      </c>
      <c r="B981">
        <v>2</v>
      </c>
      <c r="C981">
        <v>4</v>
      </c>
      <c r="D981">
        <v>1</v>
      </c>
      <c r="E981">
        <v>7</v>
      </c>
    </row>
    <row r="982" spans="1:5" x14ac:dyDescent="0.25">
      <c r="A982">
        <v>1863</v>
      </c>
      <c r="B982">
        <v>0</v>
      </c>
      <c r="C982">
        <v>0</v>
      </c>
      <c r="D982">
        <v>0</v>
      </c>
      <c r="E982">
        <v>0</v>
      </c>
    </row>
    <row r="983" spans="1:5" x14ac:dyDescent="0.25">
      <c r="A983">
        <v>1864</v>
      </c>
      <c r="B983">
        <v>0</v>
      </c>
      <c r="C983">
        <v>0</v>
      </c>
      <c r="D983">
        <v>3</v>
      </c>
      <c r="E983">
        <v>3</v>
      </c>
    </row>
    <row r="984" spans="1:5" x14ac:dyDescent="0.25">
      <c r="A984">
        <v>1865</v>
      </c>
      <c r="B984">
        <v>0</v>
      </c>
      <c r="C984">
        <v>1</v>
      </c>
      <c r="D984">
        <v>5</v>
      </c>
      <c r="E984">
        <v>6</v>
      </c>
    </row>
    <row r="985" spans="1:5" x14ac:dyDescent="0.25">
      <c r="A985">
        <v>1868</v>
      </c>
      <c r="B985">
        <v>0</v>
      </c>
      <c r="C985">
        <v>0</v>
      </c>
      <c r="D985">
        <v>12</v>
      </c>
      <c r="E985">
        <v>12</v>
      </c>
    </row>
    <row r="986" spans="1:5" x14ac:dyDescent="0.25">
      <c r="A986">
        <v>1869</v>
      </c>
      <c r="B986">
        <v>0</v>
      </c>
      <c r="C986">
        <v>0</v>
      </c>
      <c r="D986">
        <v>2</v>
      </c>
      <c r="E986">
        <v>2</v>
      </c>
    </row>
    <row r="987" spans="1:5" x14ac:dyDescent="0.25">
      <c r="A987">
        <v>1870</v>
      </c>
      <c r="B987">
        <v>0</v>
      </c>
      <c r="C987">
        <v>1</v>
      </c>
      <c r="D987">
        <v>3</v>
      </c>
      <c r="E987">
        <v>4</v>
      </c>
    </row>
    <row r="988" spans="1:5" x14ac:dyDescent="0.25">
      <c r="A988">
        <v>1871</v>
      </c>
      <c r="B988">
        <v>0</v>
      </c>
      <c r="C988">
        <v>0</v>
      </c>
      <c r="D988">
        <v>2</v>
      </c>
      <c r="E988">
        <v>2</v>
      </c>
    </row>
    <row r="989" spans="1:5" x14ac:dyDescent="0.25">
      <c r="A989">
        <v>1872</v>
      </c>
      <c r="B989">
        <v>4</v>
      </c>
      <c r="C989">
        <v>3</v>
      </c>
      <c r="D989">
        <v>8</v>
      </c>
      <c r="E989">
        <v>15</v>
      </c>
    </row>
    <row r="990" spans="1:5" x14ac:dyDescent="0.25">
      <c r="A990">
        <v>1873</v>
      </c>
      <c r="B990">
        <v>0</v>
      </c>
      <c r="C990">
        <v>0</v>
      </c>
      <c r="D990">
        <v>2</v>
      </c>
      <c r="E990">
        <v>2</v>
      </c>
    </row>
    <row r="991" spans="1:5" x14ac:dyDescent="0.25">
      <c r="A991">
        <v>1874</v>
      </c>
      <c r="B991">
        <v>0</v>
      </c>
      <c r="C991">
        <v>3</v>
      </c>
      <c r="D991">
        <v>5</v>
      </c>
      <c r="E991">
        <v>8</v>
      </c>
    </row>
    <row r="992" spans="1:5" x14ac:dyDescent="0.25">
      <c r="A992">
        <v>1875</v>
      </c>
      <c r="B992">
        <v>0</v>
      </c>
      <c r="C992">
        <v>0</v>
      </c>
      <c r="D992">
        <v>4</v>
      </c>
      <c r="E992">
        <v>4</v>
      </c>
    </row>
    <row r="993" spans="1:5" x14ac:dyDescent="0.25">
      <c r="A993">
        <v>1876</v>
      </c>
      <c r="B993">
        <v>0</v>
      </c>
      <c r="C993">
        <v>4</v>
      </c>
      <c r="D993">
        <v>2</v>
      </c>
      <c r="E993">
        <v>6</v>
      </c>
    </row>
    <row r="994" spans="1:5" x14ac:dyDescent="0.25">
      <c r="A994">
        <v>1877</v>
      </c>
      <c r="B994">
        <v>0</v>
      </c>
      <c r="C994">
        <v>3</v>
      </c>
      <c r="D994">
        <v>4</v>
      </c>
      <c r="E994">
        <v>7</v>
      </c>
    </row>
    <row r="995" spans="1:5" x14ac:dyDescent="0.25">
      <c r="A995">
        <v>1882</v>
      </c>
      <c r="B995">
        <v>0</v>
      </c>
      <c r="C995">
        <v>0</v>
      </c>
      <c r="D995">
        <v>1</v>
      </c>
      <c r="E995">
        <v>1</v>
      </c>
    </row>
    <row r="996" spans="1:5" x14ac:dyDescent="0.25">
      <c r="A996">
        <v>1884</v>
      </c>
      <c r="B996">
        <v>0</v>
      </c>
      <c r="C996">
        <v>0</v>
      </c>
      <c r="D996">
        <v>0</v>
      </c>
      <c r="E996">
        <v>0</v>
      </c>
    </row>
    <row r="997" spans="1:5" x14ac:dyDescent="0.25">
      <c r="A997">
        <v>1886</v>
      </c>
      <c r="B997">
        <v>0</v>
      </c>
      <c r="C997">
        <v>2</v>
      </c>
      <c r="D997">
        <v>5</v>
      </c>
      <c r="E997">
        <v>7</v>
      </c>
    </row>
    <row r="998" spans="1:5" x14ac:dyDescent="0.25">
      <c r="A998">
        <v>1888</v>
      </c>
      <c r="B998">
        <v>1</v>
      </c>
      <c r="C998">
        <v>3</v>
      </c>
      <c r="D998">
        <v>17</v>
      </c>
      <c r="E998">
        <v>21</v>
      </c>
    </row>
    <row r="999" spans="1:5" x14ac:dyDescent="0.25">
      <c r="A999">
        <v>1889</v>
      </c>
      <c r="B999">
        <v>0</v>
      </c>
      <c r="C999">
        <v>0</v>
      </c>
      <c r="D999">
        <v>2</v>
      </c>
      <c r="E999">
        <v>2</v>
      </c>
    </row>
    <row r="1000" spans="1:5" x14ac:dyDescent="0.25">
      <c r="A1000">
        <v>1891</v>
      </c>
      <c r="B1000">
        <v>0</v>
      </c>
      <c r="C1000">
        <v>0</v>
      </c>
      <c r="D1000">
        <v>0</v>
      </c>
      <c r="E1000">
        <v>0</v>
      </c>
    </row>
    <row r="1001" spans="1:5" x14ac:dyDescent="0.25">
      <c r="A1001">
        <v>1893</v>
      </c>
      <c r="B1001">
        <v>1</v>
      </c>
      <c r="C1001">
        <v>1</v>
      </c>
      <c r="D1001">
        <v>0</v>
      </c>
      <c r="E1001">
        <v>2</v>
      </c>
    </row>
    <row r="1002" spans="1:5" x14ac:dyDescent="0.25">
      <c r="A1002">
        <v>1895</v>
      </c>
      <c r="B1002">
        <v>0</v>
      </c>
      <c r="C1002">
        <v>1</v>
      </c>
      <c r="D1002">
        <v>1</v>
      </c>
      <c r="E1002">
        <v>2</v>
      </c>
    </row>
    <row r="1003" spans="1:5" x14ac:dyDescent="0.25">
      <c r="A1003">
        <v>1896</v>
      </c>
      <c r="B1003">
        <v>0</v>
      </c>
      <c r="C1003">
        <v>0</v>
      </c>
      <c r="D1003">
        <v>0</v>
      </c>
      <c r="E1003">
        <v>0</v>
      </c>
    </row>
    <row r="1004" spans="1:5" x14ac:dyDescent="0.25">
      <c r="A1004">
        <v>1897</v>
      </c>
      <c r="B1004">
        <v>0</v>
      </c>
      <c r="C1004">
        <v>0</v>
      </c>
      <c r="D1004">
        <v>0</v>
      </c>
      <c r="E1004">
        <v>0</v>
      </c>
    </row>
    <row r="1005" spans="1:5" x14ac:dyDescent="0.25">
      <c r="A1005">
        <v>1898</v>
      </c>
      <c r="B1005">
        <v>0</v>
      </c>
      <c r="C1005">
        <v>1</v>
      </c>
      <c r="D1005">
        <v>2</v>
      </c>
      <c r="E1005">
        <v>3</v>
      </c>
    </row>
    <row r="1006" spans="1:5" x14ac:dyDescent="0.25">
      <c r="A1006">
        <v>1899</v>
      </c>
      <c r="B1006">
        <v>1</v>
      </c>
      <c r="C1006">
        <v>2</v>
      </c>
      <c r="D1006">
        <v>4</v>
      </c>
      <c r="E1006">
        <v>7</v>
      </c>
    </row>
    <row r="1007" spans="1:5" x14ac:dyDescent="0.25">
      <c r="A1007">
        <v>1900</v>
      </c>
      <c r="B1007">
        <v>0</v>
      </c>
      <c r="C1007">
        <v>2</v>
      </c>
      <c r="D1007">
        <v>1</v>
      </c>
      <c r="E1007">
        <v>3</v>
      </c>
    </row>
    <row r="1008" spans="1:5" x14ac:dyDescent="0.25">
      <c r="A1008">
        <v>1901</v>
      </c>
      <c r="B1008">
        <v>0</v>
      </c>
      <c r="C1008">
        <v>0</v>
      </c>
      <c r="D1008">
        <v>2</v>
      </c>
      <c r="E1008">
        <v>2</v>
      </c>
    </row>
    <row r="1009" spans="1:5" x14ac:dyDescent="0.25">
      <c r="A1009">
        <v>1902</v>
      </c>
      <c r="B1009">
        <v>0</v>
      </c>
      <c r="C1009">
        <v>2</v>
      </c>
      <c r="D1009">
        <v>4</v>
      </c>
      <c r="E1009">
        <v>6</v>
      </c>
    </row>
    <row r="1010" spans="1:5" x14ac:dyDescent="0.25">
      <c r="A1010">
        <v>1904</v>
      </c>
      <c r="B1010">
        <v>1</v>
      </c>
      <c r="C1010">
        <v>2</v>
      </c>
      <c r="D1010">
        <v>3</v>
      </c>
      <c r="E1010">
        <v>6</v>
      </c>
    </row>
    <row r="1011" spans="1:5" x14ac:dyDescent="0.25">
      <c r="A1011">
        <v>1905</v>
      </c>
      <c r="B1011">
        <v>0</v>
      </c>
      <c r="C1011">
        <v>0</v>
      </c>
      <c r="D1011">
        <v>7</v>
      </c>
      <c r="E1011">
        <v>7</v>
      </c>
    </row>
    <row r="1012" spans="1:5" x14ac:dyDescent="0.25">
      <c r="A1012">
        <v>1906</v>
      </c>
      <c r="B1012">
        <v>0</v>
      </c>
      <c r="C1012">
        <v>0</v>
      </c>
      <c r="D1012">
        <v>2</v>
      </c>
      <c r="E1012">
        <v>2</v>
      </c>
    </row>
    <row r="1013" spans="1:5" x14ac:dyDescent="0.25">
      <c r="A1013">
        <v>1907</v>
      </c>
      <c r="B1013">
        <v>0</v>
      </c>
      <c r="C1013">
        <v>1</v>
      </c>
      <c r="D1013">
        <v>4</v>
      </c>
      <c r="E1013">
        <v>5</v>
      </c>
    </row>
    <row r="1014" spans="1:5" x14ac:dyDescent="0.25">
      <c r="A1014">
        <v>1908</v>
      </c>
      <c r="B1014">
        <v>0</v>
      </c>
      <c r="C1014">
        <v>1</v>
      </c>
      <c r="D1014">
        <v>1</v>
      </c>
      <c r="E1014">
        <v>2</v>
      </c>
    </row>
    <row r="1015" spans="1:5" x14ac:dyDescent="0.25">
      <c r="A1015">
        <v>1909</v>
      </c>
      <c r="B1015">
        <v>0</v>
      </c>
      <c r="C1015">
        <v>0</v>
      </c>
      <c r="D1015">
        <v>3</v>
      </c>
      <c r="E1015">
        <v>3</v>
      </c>
    </row>
    <row r="1016" spans="1:5" x14ac:dyDescent="0.25">
      <c r="A1016">
        <v>1910</v>
      </c>
      <c r="B1016">
        <v>0</v>
      </c>
      <c r="C1016">
        <v>1</v>
      </c>
      <c r="D1016">
        <v>1</v>
      </c>
      <c r="E1016">
        <v>2</v>
      </c>
    </row>
    <row r="1017" spans="1:5" x14ac:dyDescent="0.25">
      <c r="A1017">
        <v>1911</v>
      </c>
      <c r="B1017">
        <v>0</v>
      </c>
      <c r="C1017">
        <v>1</v>
      </c>
      <c r="D1017">
        <v>0</v>
      </c>
      <c r="E1017">
        <v>1</v>
      </c>
    </row>
    <row r="1018" spans="1:5" x14ac:dyDescent="0.25">
      <c r="A1018">
        <v>1912</v>
      </c>
      <c r="B1018">
        <v>0</v>
      </c>
      <c r="C1018">
        <v>3</v>
      </c>
      <c r="D1018">
        <v>0</v>
      </c>
      <c r="E1018">
        <v>3</v>
      </c>
    </row>
    <row r="1019" spans="1:5" x14ac:dyDescent="0.25">
      <c r="A1019">
        <v>1913</v>
      </c>
      <c r="B1019">
        <v>0</v>
      </c>
      <c r="C1019">
        <v>0</v>
      </c>
      <c r="D1019">
        <v>2</v>
      </c>
      <c r="E1019">
        <v>2</v>
      </c>
    </row>
    <row r="1020" spans="1:5" x14ac:dyDescent="0.25">
      <c r="A1020">
        <v>1914</v>
      </c>
      <c r="B1020">
        <v>0</v>
      </c>
      <c r="C1020">
        <v>3</v>
      </c>
      <c r="D1020">
        <v>4</v>
      </c>
      <c r="E1020">
        <v>7</v>
      </c>
    </row>
    <row r="1021" spans="1:5" x14ac:dyDescent="0.25">
      <c r="A1021">
        <v>1915</v>
      </c>
      <c r="B1021">
        <v>0</v>
      </c>
      <c r="C1021">
        <v>0</v>
      </c>
      <c r="D1021">
        <v>1</v>
      </c>
      <c r="E1021">
        <v>1</v>
      </c>
    </row>
    <row r="1022" spans="1:5" x14ac:dyDescent="0.25">
      <c r="A1022">
        <v>1916</v>
      </c>
      <c r="B1022">
        <v>0</v>
      </c>
      <c r="C1022">
        <v>0</v>
      </c>
      <c r="D1022">
        <v>0</v>
      </c>
      <c r="E1022">
        <v>0</v>
      </c>
    </row>
    <row r="1023" spans="1:5" x14ac:dyDescent="0.25">
      <c r="A1023">
        <v>1917</v>
      </c>
      <c r="B1023">
        <v>0</v>
      </c>
      <c r="C1023">
        <v>0</v>
      </c>
      <c r="D1023">
        <v>1</v>
      </c>
      <c r="E1023">
        <v>1</v>
      </c>
    </row>
    <row r="1024" spans="1:5" x14ac:dyDescent="0.25">
      <c r="A1024">
        <v>1919</v>
      </c>
      <c r="B1024">
        <v>0</v>
      </c>
      <c r="C1024">
        <v>1</v>
      </c>
      <c r="D1024">
        <v>1</v>
      </c>
      <c r="E1024">
        <v>2</v>
      </c>
    </row>
    <row r="1025" spans="1:5" x14ac:dyDescent="0.25">
      <c r="A1025">
        <v>1920</v>
      </c>
      <c r="B1025">
        <v>0</v>
      </c>
      <c r="C1025">
        <v>2</v>
      </c>
      <c r="D1025">
        <v>8</v>
      </c>
      <c r="E1025">
        <v>10</v>
      </c>
    </row>
    <row r="1026" spans="1:5" x14ac:dyDescent="0.25">
      <c r="A1026">
        <v>1921</v>
      </c>
      <c r="B1026">
        <v>0</v>
      </c>
      <c r="C1026">
        <v>1</v>
      </c>
      <c r="D1026">
        <v>2</v>
      </c>
      <c r="E1026">
        <v>3</v>
      </c>
    </row>
    <row r="1027" spans="1:5" x14ac:dyDescent="0.25">
      <c r="A1027">
        <v>1922</v>
      </c>
      <c r="B1027">
        <v>0</v>
      </c>
      <c r="C1027">
        <v>0</v>
      </c>
      <c r="D1027">
        <v>0</v>
      </c>
      <c r="E1027">
        <v>0</v>
      </c>
    </row>
    <row r="1028" spans="1:5" x14ac:dyDescent="0.25">
      <c r="A1028">
        <v>1923</v>
      </c>
      <c r="B1028">
        <v>0</v>
      </c>
      <c r="C1028">
        <v>0</v>
      </c>
      <c r="D1028">
        <v>0</v>
      </c>
      <c r="E1028">
        <v>0</v>
      </c>
    </row>
    <row r="1029" spans="1:5" x14ac:dyDescent="0.25">
      <c r="A1029">
        <v>1924</v>
      </c>
      <c r="B1029">
        <v>0</v>
      </c>
      <c r="C1029">
        <v>1</v>
      </c>
      <c r="D1029">
        <v>0</v>
      </c>
      <c r="E1029">
        <v>1</v>
      </c>
    </row>
    <row r="1030" spans="1:5" x14ac:dyDescent="0.25">
      <c r="A1030">
        <v>1925</v>
      </c>
      <c r="B1030">
        <v>0</v>
      </c>
      <c r="C1030">
        <v>0</v>
      </c>
      <c r="D1030">
        <v>2</v>
      </c>
      <c r="E1030">
        <v>2</v>
      </c>
    </row>
    <row r="1031" spans="1:5" x14ac:dyDescent="0.25">
      <c r="A1031">
        <v>1926</v>
      </c>
      <c r="B1031">
        <v>0</v>
      </c>
      <c r="C1031">
        <v>1</v>
      </c>
      <c r="D1031">
        <v>3</v>
      </c>
      <c r="E1031">
        <v>4</v>
      </c>
    </row>
    <row r="1032" spans="1:5" x14ac:dyDescent="0.25">
      <c r="A1032">
        <v>1927</v>
      </c>
      <c r="B1032">
        <v>1</v>
      </c>
      <c r="C1032">
        <v>1</v>
      </c>
      <c r="D1032">
        <v>4</v>
      </c>
      <c r="E1032">
        <v>6</v>
      </c>
    </row>
    <row r="1033" spans="1:5" x14ac:dyDescent="0.25">
      <c r="A1033">
        <v>1928</v>
      </c>
      <c r="B1033">
        <v>0</v>
      </c>
      <c r="C1033">
        <v>1</v>
      </c>
      <c r="D1033">
        <v>1</v>
      </c>
      <c r="E1033">
        <v>2</v>
      </c>
    </row>
    <row r="1034" spans="1:5" x14ac:dyDescent="0.25">
      <c r="A1034">
        <v>1929</v>
      </c>
      <c r="B1034">
        <v>0</v>
      </c>
      <c r="C1034">
        <v>0</v>
      </c>
      <c r="D1034">
        <v>4</v>
      </c>
      <c r="E1034">
        <v>4</v>
      </c>
    </row>
    <row r="1035" spans="1:5" x14ac:dyDescent="0.25">
      <c r="A1035">
        <v>1930</v>
      </c>
      <c r="B1035">
        <v>1</v>
      </c>
      <c r="C1035">
        <v>0</v>
      </c>
      <c r="D1035">
        <v>2</v>
      </c>
      <c r="E1035">
        <v>3</v>
      </c>
    </row>
    <row r="1036" spans="1:5" x14ac:dyDescent="0.25">
      <c r="A1036">
        <v>1931</v>
      </c>
      <c r="B1036">
        <v>0</v>
      </c>
      <c r="C1036">
        <v>0</v>
      </c>
      <c r="D1036">
        <v>1</v>
      </c>
      <c r="E1036">
        <v>1</v>
      </c>
    </row>
    <row r="1037" spans="1:5" x14ac:dyDescent="0.25">
      <c r="A1037">
        <v>1932</v>
      </c>
      <c r="B1037">
        <v>0</v>
      </c>
      <c r="C1037">
        <v>0</v>
      </c>
      <c r="D1037">
        <v>1</v>
      </c>
      <c r="E1037">
        <v>1</v>
      </c>
    </row>
    <row r="1038" spans="1:5" x14ac:dyDescent="0.25">
      <c r="A1038">
        <v>1933</v>
      </c>
      <c r="B1038">
        <v>1</v>
      </c>
      <c r="C1038">
        <v>4</v>
      </c>
      <c r="D1038">
        <v>3</v>
      </c>
      <c r="E1038">
        <v>8</v>
      </c>
    </row>
    <row r="1039" spans="1:5" x14ac:dyDescent="0.25">
      <c r="A1039">
        <v>1934</v>
      </c>
      <c r="B1039">
        <v>0</v>
      </c>
      <c r="C1039">
        <v>0</v>
      </c>
      <c r="D1039">
        <v>1</v>
      </c>
      <c r="E1039">
        <v>1</v>
      </c>
    </row>
    <row r="1040" spans="1:5" x14ac:dyDescent="0.25">
      <c r="A1040">
        <v>1937</v>
      </c>
      <c r="B1040">
        <v>0</v>
      </c>
      <c r="C1040">
        <v>0</v>
      </c>
      <c r="D1040">
        <v>2</v>
      </c>
      <c r="E1040">
        <v>2</v>
      </c>
    </row>
    <row r="1041" spans="1:5" x14ac:dyDescent="0.25">
      <c r="A1041">
        <v>1939</v>
      </c>
      <c r="B1041">
        <v>0</v>
      </c>
      <c r="C1041">
        <v>0</v>
      </c>
      <c r="D1041">
        <v>2</v>
      </c>
      <c r="E1041">
        <v>2</v>
      </c>
    </row>
    <row r="1042" spans="1:5" x14ac:dyDescent="0.25">
      <c r="A1042">
        <v>1941</v>
      </c>
      <c r="B1042">
        <v>0</v>
      </c>
      <c r="C1042">
        <v>0</v>
      </c>
      <c r="D1042">
        <v>0</v>
      </c>
      <c r="E1042">
        <v>0</v>
      </c>
    </row>
    <row r="1043" spans="1:5" x14ac:dyDescent="0.25">
      <c r="A1043">
        <v>1942</v>
      </c>
      <c r="B1043">
        <v>0</v>
      </c>
      <c r="C1043">
        <v>0</v>
      </c>
      <c r="D1043">
        <v>1</v>
      </c>
      <c r="E1043">
        <v>1</v>
      </c>
    </row>
    <row r="1044" spans="1:5" x14ac:dyDescent="0.25">
      <c r="A1044">
        <v>1943</v>
      </c>
      <c r="B1044">
        <v>0</v>
      </c>
      <c r="C1044">
        <v>3</v>
      </c>
      <c r="D1044">
        <v>4</v>
      </c>
      <c r="E1044">
        <v>7</v>
      </c>
    </row>
    <row r="1045" spans="1:5" x14ac:dyDescent="0.25">
      <c r="A1045">
        <v>1944</v>
      </c>
      <c r="B1045">
        <v>0</v>
      </c>
      <c r="C1045">
        <v>1</v>
      </c>
      <c r="D1045">
        <v>1</v>
      </c>
      <c r="E1045">
        <v>2</v>
      </c>
    </row>
    <row r="1046" spans="1:5" x14ac:dyDescent="0.25">
      <c r="A1046">
        <v>1945</v>
      </c>
      <c r="B1046">
        <v>0</v>
      </c>
      <c r="C1046">
        <v>1</v>
      </c>
      <c r="D1046">
        <v>1</v>
      </c>
      <c r="E1046">
        <v>2</v>
      </c>
    </row>
    <row r="1047" spans="1:5" x14ac:dyDescent="0.25">
      <c r="A1047">
        <v>1947</v>
      </c>
      <c r="B1047">
        <v>1</v>
      </c>
      <c r="C1047">
        <v>0</v>
      </c>
      <c r="D1047">
        <v>7</v>
      </c>
      <c r="E1047">
        <v>8</v>
      </c>
    </row>
    <row r="1048" spans="1:5" x14ac:dyDescent="0.25">
      <c r="A1048">
        <v>1948</v>
      </c>
      <c r="B1048">
        <v>0</v>
      </c>
      <c r="C1048">
        <v>0</v>
      </c>
      <c r="D1048">
        <v>1</v>
      </c>
      <c r="E1048">
        <v>1</v>
      </c>
    </row>
    <row r="1049" spans="1:5" x14ac:dyDescent="0.25">
      <c r="A1049">
        <v>1949</v>
      </c>
      <c r="B1049">
        <v>0</v>
      </c>
      <c r="C1049">
        <v>1</v>
      </c>
      <c r="D1049">
        <v>1</v>
      </c>
      <c r="E1049">
        <v>2</v>
      </c>
    </row>
    <row r="1050" spans="1:5" x14ac:dyDescent="0.25">
      <c r="A1050">
        <v>1951</v>
      </c>
      <c r="B1050">
        <v>0</v>
      </c>
      <c r="C1050">
        <v>0</v>
      </c>
      <c r="D1050">
        <v>0</v>
      </c>
      <c r="E1050">
        <v>0</v>
      </c>
    </row>
    <row r="1051" spans="1:5" x14ac:dyDescent="0.25">
      <c r="A1051">
        <v>1952</v>
      </c>
      <c r="B1051">
        <v>0</v>
      </c>
      <c r="C1051">
        <v>1</v>
      </c>
      <c r="D1051">
        <v>5</v>
      </c>
      <c r="E1051">
        <v>6</v>
      </c>
    </row>
    <row r="1052" spans="1:5" x14ac:dyDescent="0.25">
      <c r="A1052">
        <v>1955</v>
      </c>
      <c r="B1052">
        <v>0</v>
      </c>
      <c r="C1052">
        <v>0</v>
      </c>
      <c r="D1052">
        <v>0</v>
      </c>
      <c r="E1052">
        <v>0</v>
      </c>
    </row>
    <row r="1053" spans="1:5" x14ac:dyDescent="0.25">
      <c r="A1053">
        <v>1956</v>
      </c>
      <c r="B1053">
        <v>1</v>
      </c>
      <c r="C1053">
        <v>1</v>
      </c>
      <c r="D1053">
        <v>12</v>
      </c>
      <c r="E1053">
        <v>14</v>
      </c>
    </row>
    <row r="1054" spans="1:5" x14ac:dyDescent="0.25">
      <c r="A1054">
        <v>1959</v>
      </c>
      <c r="B1054">
        <v>0</v>
      </c>
      <c r="C1054">
        <v>2</v>
      </c>
      <c r="D1054">
        <v>1</v>
      </c>
      <c r="E1054">
        <v>3</v>
      </c>
    </row>
    <row r="1055" spans="1:5" x14ac:dyDescent="0.25">
      <c r="A1055">
        <v>1963</v>
      </c>
      <c r="B1055">
        <v>0</v>
      </c>
      <c r="C1055">
        <v>1</v>
      </c>
      <c r="D1055">
        <v>0</v>
      </c>
      <c r="E1055">
        <v>1</v>
      </c>
    </row>
    <row r="1056" spans="1:5" x14ac:dyDescent="0.25">
      <c r="A1056">
        <v>1964</v>
      </c>
      <c r="B1056">
        <v>0</v>
      </c>
      <c r="C1056">
        <v>0</v>
      </c>
      <c r="D1056">
        <v>1</v>
      </c>
      <c r="E1056">
        <v>1</v>
      </c>
    </row>
    <row r="1057" spans="1:5" x14ac:dyDescent="0.25">
      <c r="A1057">
        <v>1965</v>
      </c>
      <c r="B1057">
        <v>0</v>
      </c>
      <c r="C1057">
        <v>0</v>
      </c>
      <c r="D1057">
        <v>5</v>
      </c>
      <c r="E1057">
        <v>5</v>
      </c>
    </row>
    <row r="1058" spans="1:5" x14ac:dyDescent="0.25">
      <c r="A1058">
        <v>1966</v>
      </c>
      <c r="B1058">
        <v>0</v>
      </c>
      <c r="C1058">
        <v>1</v>
      </c>
      <c r="D1058">
        <v>2</v>
      </c>
      <c r="E1058">
        <v>3</v>
      </c>
    </row>
    <row r="1059" spans="1:5" x14ac:dyDescent="0.25">
      <c r="A1059">
        <v>1967</v>
      </c>
      <c r="B1059">
        <v>0</v>
      </c>
      <c r="C1059">
        <v>1</v>
      </c>
      <c r="D1059">
        <v>2</v>
      </c>
      <c r="E1059">
        <v>3</v>
      </c>
    </row>
    <row r="1060" spans="1:5" x14ac:dyDescent="0.25">
      <c r="A1060">
        <v>1968</v>
      </c>
      <c r="B1060">
        <v>0</v>
      </c>
      <c r="C1060">
        <v>2</v>
      </c>
      <c r="D1060">
        <v>0</v>
      </c>
      <c r="E1060">
        <v>2</v>
      </c>
    </row>
    <row r="1061" spans="1:5" x14ac:dyDescent="0.25">
      <c r="A1061">
        <v>1969</v>
      </c>
      <c r="B1061">
        <v>0</v>
      </c>
      <c r="C1061">
        <v>1</v>
      </c>
      <c r="D1061">
        <v>1</v>
      </c>
      <c r="E1061">
        <v>2</v>
      </c>
    </row>
    <row r="1062" spans="1:5" x14ac:dyDescent="0.25">
      <c r="A1062">
        <v>1970</v>
      </c>
      <c r="B1062">
        <v>0</v>
      </c>
      <c r="C1062">
        <v>1</v>
      </c>
      <c r="D1062">
        <v>3</v>
      </c>
      <c r="E1062">
        <v>4</v>
      </c>
    </row>
    <row r="1063" spans="1:5" x14ac:dyDescent="0.25">
      <c r="A1063">
        <v>1971</v>
      </c>
      <c r="B1063">
        <v>0</v>
      </c>
      <c r="C1063">
        <v>0</v>
      </c>
      <c r="D1063">
        <v>2</v>
      </c>
      <c r="E1063">
        <v>2</v>
      </c>
    </row>
    <row r="1064" spans="1:5" x14ac:dyDescent="0.25">
      <c r="A1064">
        <v>1973</v>
      </c>
      <c r="B1064">
        <v>0</v>
      </c>
      <c r="C1064">
        <v>0</v>
      </c>
      <c r="D1064">
        <v>0</v>
      </c>
      <c r="E1064">
        <v>0</v>
      </c>
    </row>
    <row r="1065" spans="1:5" x14ac:dyDescent="0.25">
      <c r="A1065">
        <v>1974</v>
      </c>
      <c r="B1065">
        <v>0</v>
      </c>
      <c r="C1065">
        <v>1</v>
      </c>
      <c r="D1065">
        <v>2</v>
      </c>
      <c r="E1065">
        <v>3</v>
      </c>
    </row>
    <row r="1066" spans="1:5" x14ac:dyDescent="0.25">
      <c r="A1066">
        <v>1975</v>
      </c>
      <c r="B1066">
        <v>0</v>
      </c>
      <c r="C1066">
        <v>0</v>
      </c>
      <c r="D1066">
        <v>4</v>
      </c>
      <c r="E1066">
        <v>4</v>
      </c>
    </row>
    <row r="1067" spans="1:5" x14ac:dyDescent="0.25">
      <c r="A1067">
        <v>1976</v>
      </c>
      <c r="B1067">
        <v>0</v>
      </c>
      <c r="C1067">
        <v>0</v>
      </c>
      <c r="D1067">
        <v>3</v>
      </c>
      <c r="E1067">
        <v>3</v>
      </c>
    </row>
    <row r="1068" spans="1:5" x14ac:dyDescent="0.25">
      <c r="A1068">
        <v>1977</v>
      </c>
      <c r="B1068">
        <v>0</v>
      </c>
      <c r="C1068">
        <v>0</v>
      </c>
      <c r="D1068">
        <v>6</v>
      </c>
      <c r="E1068">
        <v>6</v>
      </c>
    </row>
    <row r="1069" spans="1:5" x14ac:dyDescent="0.25">
      <c r="A1069">
        <v>1978</v>
      </c>
      <c r="B1069">
        <v>0</v>
      </c>
      <c r="C1069">
        <v>0</v>
      </c>
      <c r="D1069">
        <v>1</v>
      </c>
      <c r="E1069">
        <v>1</v>
      </c>
    </row>
    <row r="1070" spans="1:5" x14ac:dyDescent="0.25">
      <c r="A1070">
        <v>1979</v>
      </c>
      <c r="B1070">
        <v>0</v>
      </c>
      <c r="C1070">
        <v>1</v>
      </c>
      <c r="D1070">
        <v>1</v>
      </c>
      <c r="E1070">
        <v>2</v>
      </c>
    </row>
    <row r="1071" spans="1:5" x14ac:dyDescent="0.25">
      <c r="A1071">
        <v>1980</v>
      </c>
      <c r="B1071">
        <v>0</v>
      </c>
      <c r="C1071">
        <v>3</v>
      </c>
      <c r="D1071">
        <v>1</v>
      </c>
      <c r="E1071">
        <v>4</v>
      </c>
    </row>
    <row r="1072" spans="1:5" x14ac:dyDescent="0.25">
      <c r="A1072">
        <v>1981</v>
      </c>
      <c r="B1072">
        <v>0</v>
      </c>
      <c r="C1072">
        <v>0</v>
      </c>
      <c r="D1072">
        <v>6</v>
      </c>
      <c r="E1072">
        <v>6</v>
      </c>
    </row>
    <row r="1073" spans="1:5" x14ac:dyDescent="0.25">
      <c r="A1073">
        <v>1982</v>
      </c>
      <c r="B1073">
        <v>0</v>
      </c>
      <c r="C1073">
        <v>2</v>
      </c>
      <c r="D1073">
        <v>2</v>
      </c>
      <c r="E1073">
        <v>4</v>
      </c>
    </row>
    <row r="1074" spans="1:5" x14ac:dyDescent="0.25">
      <c r="A1074">
        <v>1984</v>
      </c>
      <c r="B1074">
        <v>1</v>
      </c>
      <c r="C1074">
        <v>1</v>
      </c>
      <c r="D1074">
        <v>2</v>
      </c>
      <c r="E1074">
        <v>4</v>
      </c>
    </row>
    <row r="1075" spans="1:5" x14ac:dyDescent="0.25">
      <c r="A1075">
        <v>1985</v>
      </c>
      <c r="B1075">
        <v>0</v>
      </c>
      <c r="C1075">
        <v>0</v>
      </c>
      <c r="D1075">
        <v>2</v>
      </c>
      <c r="E1075">
        <v>2</v>
      </c>
    </row>
    <row r="1076" spans="1:5" x14ac:dyDescent="0.25">
      <c r="A1076">
        <v>1986</v>
      </c>
      <c r="B1076">
        <v>0</v>
      </c>
      <c r="C1076">
        <v>0</v>
      </c>
      <c r="D1076">
        <v>1</v>
      </c>
      <c r="E1076">
        <v>1</v>
      </c>
    </row>
    <row r="1077" spans="1:5" x14ac:dyDescent="0.25">
      <c r="A1077">
        <v>1987</v>
      </c>
      <c r="B1077">
        <v>0</v>
      </c>
      <c r="C1077">
        <v>0</v>
      </c>
      <c r="D1077">
        <v>0</v>
      </c>
      <c r="E1077">
        <v>0</v>
      </c>
    </row>
    <row r="1078" spans="1:5" x14ac:dyDescent="0.25">
      <c r="A1078">
        <v>1990</v>
      </c>
      <c r="B1078">
        <v>0</v>
      </c>
      <c r="C1078">
        <v>1</v>
      </c>
      <c r="D1078">
        <v>2</v>
      </c>
      <c r="E1078">
        <v>3</v>
      </c>
    </row>
    <row r="1079" spans="1:5" x14ac:dyDescent="0.25">
      <c r="A1079">
        <v>1991</v>
      </c>
      <c r="B1079">
        <v>0</v>
      </c>
      <c r="C1079">
        <v>0</v>
      </c>
      <c r="D1079">
        <v>1</v>
      </c>
      <c r="E1079">
        <v>1</v>
      </c>
    </row>
    <row r="1080" spans="1:5" x14ac:dyDescent="0.25">
      <c r="A1080">
        <v>1994</v>
      </c>
      <c r="B1080">
        <v>0</v>
      </c>
      <c r="C1080">
        <v>0</v>
      </c>
      <c r="D1080">
        <v>2</v>
      </c>
      <c r="E1080">
        <v>2</v>
      </c>
    </row>
    <row r="1081" spans="1:5" x14ac:dyDescent="0.25">
      <c r="A1081">
        <v>1996</v>
      </c>
      <c r="B1081">
        <v>0</v>
      </c>
      <c r="C1081">
        <v>0</v>
      </c>
      <c r="D1081">
        <v>4</v>
      </c>
      <c r="E1081">
        <v>4</v>
      </c>
    </row>
    <row r="1082" spans="1:5" x14ac:dyDescent="0.25">
      <c r="A1082">
        <v>1997</v>
      </c>
      <c r="B1082">
        <v>0</v>
      </c>
      <c r="C1082">
        <v>1</v>
      </c>
      <c r="D1082">
        <v>1</v>
      </c>
      <c r="E1082">
        <v>2</v>
      </c>
    </row>
    <row r="1083" spans="1:5" x14ac:dyDescent="0.25">
      <c r="A1083">
        <v>1998</v>
      </c>
      <c r="B1083">
        <v>0</v>
      </c>
      <c r="C1083">
        <v>1</v>
      </c>
      <c r="D1083">
        <v>1</v>
      </c>
      <c r="E1083">
        <v>2</v>
      </c>
    </row>
    <row r="1084" spans="1:5" x14ac:dyDescent="0.25">
      <c r="A1084">
        <v>2000</v>
      </c>
      <c r="B1084">
        <v>0</v>
      </c>
      <c r="C1084">
        <v>0</v>
      </c>
      <c r="D1084">
        <v>1</v>
      </c>
      <c r="E1084">
        <v>1</v>
      </c>
    </row>
    <row r="1085" spans="1:5" x14ac:dyDescent="0.25">
      <c r="A1085">
        <v>2002</v>
      </c>
      <c r="B1085">
        <v>0</v>
      </c>
      <c r="C1085">
        <v>1</v>
      </c>
      <c r="D1085">
        <v>2</v>
      </c>
      <c r="E1085">
        <v>3</v>
      </c>
    </row>
    <row r="1086" spans="1:5" x14ac:dyDescent="0.25">
      <c r="A1086">
        <v>2003</v>
      </c>
      <c r="B1086">
        <v>0</v>
      </c>
      <c r="C1086">
        <v>1</v>
      </c>
      <c r="D1086">
        <v>0</v>
      </c>
      <c r="E1086">
        <v>1</v>
      </c>
    </row>
    <row r="1087" spans="1:5" x14ac:dyDescent="0.25">
      <c r="A1087">
        <v>2004</v>
      </c>
      <c r="B1087">
        <v>0</v>
      </c>
      <c r="C1087">
        <v>2</v>
      </c>
      <c r="D1087">
        <v>13</v>
      </c>
      <c r="E1087">
        <v>15</v>
      </c>
    </row>
    <row r="1088" spans="1:5" x14ac:dyDescent="0.25">
      <c r="A1088">
        <v>2005</v>
      </c>
      <c r="B1088">
        <v>0</v>
      </c>
      <c r="C1088">
        <v>1</v>
      </c>
      <c r="D1088">
        <v>3</v>
      </c>
      <c r="E1088">
        <v>4</v>
      </c>
    </row>
    <row r="1089" spans="1:5" x14ac:dyDescent="0.25">
      <c r="A1089">
        <v>2006</v>
      </c>
      <c r="B1089">
        <v>0</v>
      </c>
      <c r="C1089">
        <v>1</v>
      </c>
      <c r="D1089">
        <v>2</v>
      </c>
      <c r="E1089">
        <v>3</v>
      </c>
    </row>
    <row r="1090" spans="1:5" x14ac:dyDescent="0.25">
      <c r="A1090">
        <v>2007</v>
      </c>
      <c r="B1090">
        <v>0</v>
      </c>
      <c r="C1090">
        <v>2</v>
      </c>
      <c r="D1090">
        <v>1</v>
      </c>
      <c r="E1090">
        <v>3</v>
      </c>
    </row>
    <row r="1091" spans="1:5" x14ac:dyDescent="0.25">
      <c r="A1091">
        <v>2008</v>
      </c>
      <c r="B1091">
        <v>0</v>
      </c>
      <c r="C1091">
        <v>0</v>
      </c>
      <c r="D1091">
        <v>3</v>
      </c>
      <c r="E1091">
        <v>3</v>
      </c>
    </row>
    <row r="1092" spans="1:5" x14ac:dyDescent="0.25">
      <c r="A1092">
        <v>2009</v>
      </c>
      <c r="B1092">
        <v>0</v>
      </c>
      <c r="C1092">
        <v>0</v>
      </c>
      <c r="D1092">
        <v>0</v>
      </c>
      <c r="E1092">
        <v>0</v>
      </c>
    </row>
    <row r="1093" spans="1:5" x14ac:dyDescent="0.25">
      <c r="A1093">
        <v>2011</v>
      </c>
      <c r="B1093">
        <v>0</v>
      </c>
      <c r="C1093">
        <v>2</v>
      </c>
      <c r="D1093">
        <v>3</v>
      </c>
      <c r="E1093">
        <v>5</v>
      </c>
    </row>
    <row r="1094" spans="1:5" x14ac:dyDescent="0.25">
      <c r="A1094">
        <v>2012</v>
      </c>
      <c r="B1094">
        <v>0</v>
      </c>
      <c r="C1094">
        <v>0</v>
      </c>
      <c r="D1094">
        <v>0</v>
      </c>
      <c r="E1094">
        <v>0</v>
      </c>
    </row>
    <row r="1095" spans="1:5" x14ac:dyDescent="0.25">
      <c r="A1095">
        <v>2017</v>
      </c>
      <c r="B1095">
        <v>0</v>
      </c>
      <c r="C1095">
        <v>0</v>
      </c>
      <c r="D1095">
        <v>0</v>
      </c>
      <c r="E1095">
        <v>0</v>
      </c>
    </row>
    <row r="1096" spans="1:5" x14ac:dyDescent="0.25">
      <c r="A1096">
        <v>2019</v>
      </c>
      <c r="B1096">
        <v>0</v>
      </c>
      <c r="C1096">
        <v>2</v>
      </c>
      <c r="D1096">
        <v>2</v>
      </c>
      <c r="E1096">
        <v>4</v>
      </c>
    </row>
    <row r="1097" spans="1:5" x14ac:dyDescent="0.25">
      <c r="A1097">
        <v>2020</v>
      </c>
      <c r="B1097">
        <v>0</v>
      </c>
      <c r="C1097">
        <v>0</v>
      </c>
      <c r="D1097">
        <v>2</v>
      </c>
      <c r="E1097">
        <v>2</v>
      </c>
    </row>
    <row r="1098" spans="1:5" x14ac:dyDescent="0.25">
      <c r="A1098">
        <v>2021</v>
      </c>
      <c r="B1098">
        <v>0</v>
      </c>
      <c r="C1098">
        <v>0</v>
      </c>
      <c r="D1098">
        <v>0</v>
      </c>
      <c r="E1098">
        <v>0</v>
      </c>
    </row>
    <row r="1099" spans="1:5" x14ac:dyDescent="0.25">
      <c r="A1099">
        <v>2023</v>
      </c>
      <c r="B1099">
        <v>0</v>
      </c>
      <c r="C1099">
        <v>0</v>
      </c>
      <c r="D1099">
        <v>0</v>
      </c>
      <c r="E1099">
        <v>0</v>
      </c>
    </row>
    <row r="1100" spans="1:5" x14ac:dyDescent="0.25">
      <c r="A1100">
        <v>2024</v>
      </c>
      <c r="B1100">
        <v>1</v>
      </c>
      <c r="C1100">
        <v>0</v>
      </c>
      <c r="D1100">
        <v>0</v>
      </c>
      <c r="E1100">
        <v>1</v>
      </c>
    </row>
    <row r="1101" spans="1:5" x14ac:dyDescent="0.25">
      <c r="A1101">
        <v>2025</v>
      </c>
      <c r="B1101">
        <v>0</v>
      </c>
      <c r="C1101">
        <v>0</v>
      </c>
      <c r="D1101">
        <v>1</v>
      </c>
      <c r="E1101">
        <v>1</v>
      </c>
    </row>
    <row r="1102" spans="1:5" x14ac:dyDescent="0.25">
      <c r="A1102">
        <v>2026</v>
      </c>
      <c r="B1102">
        <v>0</v>
      </c>
      <c r="C1102">
        <v>0</v>
      </c>
      <c r="D1102">
        <v>1</v>
      </c>
      <c r="E1102">
        <v>1</v>
      </c>
    </row>
    <row r="1103" spans="1:5" x14ac:dyDescent="0.25">
      <c r="A1103">
        <v>2027</v>
      </c>
      <c r="B1103">
        <v>1</v>
      </c>
      <c r="C1103">
        <v>2</v>
      </c>
      <c r="D1103">
        <v>4</v>
      </c>
      <c r="E1103">
        <v>7</v>
      </c>
    </row>
    <row r="1104" spans="1:5" x14ac:dyDescent="0.25">
      <c r="A1104">
        <v>2028</v>
      </c>
      <c r="B1104">
        <v>0</v>
      </c>
      <c r="C1104">
        <v>0</v>
      </c>
      <c r="D1104">
        <v>0</v>
      </c>
      <c r="E1104">
        <v>0</v>
      </c>
    </row>
    <row r="1105" spans="1:5" x14ac:dyDescent="0.25">
      <c r="A1105">
        <v>2029</v>
      </c>
      <c r="B1105">
        <v>0</v>
      </c>
      <c r="C1105">
        <v>0</v>
      </c>
      <c r="D1105">
        <v>4</v>
      </c>
      <c r="E1105">
        <v>4</v>
      </c>
    </row>
    <row r="1106" spans="1:5" x14ac:dyDescent="0.25">
      <c r="A1106">
        <v>2031</v>
      </c>
      <c r="B1106">
        <v>0</v>
      </c>
      <c r="C1106">
        <v>2</v>
      </c>
      <c r="D1106">
        <v>12</v>
      </c>
      <c r="E1106">
        <v>14</v>
      </c>
    </row>
    <row r="1107" spans="1:5" x14ac:dyDescent="0.25">
      <c r="A1107">
        <v>2032</v>
      </c>
      <c r="B1107">
        <v>0</v>
      </c>
      <c r="C1107">
        <v>0</v>
      </c>
      <c r="D1107">
        <v>0</v>
      </c>
      <c r="E1107">
        <v>0</v>
      </c>
    </row>
    <row r="1108" spans="1:5" x14ac:dyDescent="0.25">
      <c r="A1108">
        <v>2033</v>
      </c>
      <c r="B1108">
        <v>0</v>
      </c>
      <c r="C1108">
        <v>0</v>
      </c>
      <c r="D1108">
        <v>1</v>
      </c>
      <c r="E1108">
        <v>1</v>
      </c>
    </row>
    <row r="1109" spans="1:5" x14ac:dyDescent="0.25">
      <c r="A1109">
        <v>2034</v>
      </c>
      <c r="B1109">
        <v>0</v>
      </c>
      <c r="C1109">
        <v>0</v>
      </c>
      <c r="D1109">
        <v>0</v>
      </c>
      <c r="E1109">
        <v>0</v>
      </c>
    </row>
    <row r="1110" spans="1:5" x14ac:dyDescent="0.25">
      <c r="A1110">
        <v>2036</v>
      </c>
      <c r="B1110">
        <v>0</v>
      </c>
      <c r="C1110">
        <v>0</v>
      </c>
      <c r="D1110">
        <v>1</v>
      </c>
      <c r="E1110">
        <v>1</v>
      </c>
    </row>
    <row r="1111" spans="1:5" x14ac:dyDescent="0.25">
      <c r="A1111">
        <v>2037</v>
      </c>
      <c r="B1111">
        <v>0</v>
      </c>
      <c r="C1111">
        <v>0</v>
      </c>
      <c r="D1111">
        <v>1</v>
      </c>
      <c r="E1111">
        <v>1</v>
      </c>
    </row>
    <row r="1112" spans="1:5" x14ac:dyDescent="0.25">
      <c r="A1112">
        <v>2038</v>
      </c>
      <c r="B1112">
        <v>0</v>
      </c>
      <c r="C1112">
        <v>0</v>
      </c>
      <c r="D1112">
        <v>0</v>
      </c>
      <c r="E1112">
        <v>0</v>
      </c>
    </row>
    <row r="1113" spans="1:5" x14ac:dyDescent="0.25">
      <c r="A1113">
        <v>2039</v>
      </c>
      <c r="B1113">
        <v>0</v>
      </c>
      <c r="C1113">
        <v>0</v>
      </c>
      <c r="D1113">
        <v>2</v>
      </c>
      <c r="E1113">
        <v>2</v>
      </c>
    </row>
    <row r="1114" spans="1:5" x14ac:dyDescent="0.25">
      <c r="A1114">
        <v>2040</v>
      </c>
      <c r="B1114">
        <v>0</v>
      </c>
      <c r="C1114">
        <v>0</v>
      </c>
      <c r="D1114">
        <v>3</v>
      </c>
      <c r="E1114">
        <v>3</v>
      </c>
    </row>
    <row r="1115" spans="1:5" x14ac:dyDescent="0.25">
      <c r="A1115">
        <v>2041</v>
      </c>
      <c r="B1115">
        <v>0</v>
      </c>
      <c r="C1115">
        <v>0</v>
      </c>
      <c r="D1115">
        <v>0</v>
      </c>
      <c r="E1115">
        <v>0</v>
      </c>
    </row>
    <row r="1116" spans="1:5" x14ac:dyDescent="0.25">
      <c r="A1116">
        <v>2042</v>
      </c>
      <c r="B1116">
        <v>0</v>
      </c>
      <c r="C1116">
        <v>1</v>
      </c>
      <c r="D1116">
        <v>1</v>
      </c>
      <c r="E1116">
        <v>2</v>
      </c>
    </row>
    <row r="1117" spans="1:5" x14ac:dyDescent="0.25">
      <c r="A1117">
        <v>2043</v>
      </c>
      <c r="B1117">
        <v>0</v>
      </c>
      <c r="C1117">
        <v>1</v>
      </c>
      <c r="D1117">
        <v>15</v>
      </c>
      <c r="E1117">
        <v>16</v>
      </c>
    </row>
    <row r="1118" spans="1:5" x14ac:dyDescent="0.25">
      <c r="A1118">
        <v>2044</v>
      </c>
      <c r="B1118">
        <v>0</v>
      </c>
      <c r="C1118">
        <v>0</v>
      </c>
      <c r="D1118">
        <v>7</v>
      </c>
      <c r="E1118">
        <v>7</v>
      </c>
    </row>
    <row r="1119" spans="1:5" x14ac:dyDescent="0.25">
      <c r="A1119">
        <v>2045</v>
      </c>
      <c r="B1119">
        <v>0</v>
      </c>
      <c r="C1119">
        <v>2</v>
      </c>
      <c r="D1119">
        <v>2</v>
      </c>
      <c r="E1119">
        <v>4</v>
      </c>
    </row>
    <row r="1120" spans="1:5" x14ac:dyDescent="0.25">
      <c r="A1120">
        <v>2049</v>
      </c>
      <c r="B1120">
        <v>0</v>
      </c>
      <c r="C1120">
        <v>3</v>
      </c>
      <c r="D1120">
        <v>10</v>
      </c>
      <c r="E1120">
        <v>13</v>
      </c>
    </row>
    <row r="1121" spans="1:5" x14ac:dyDescent="0.25">
      <c r="A1121">
        <v>2052</v>
      </c>
      <c r="B1121">
        <v>0</v>
      </c>
      <c r="C1121">
        <v>0</v>
      </c>
      <c r="D1121">
        <v>2</v>
      </c>
      <c r="E1121">
        <v>2</v>
      </c>
    </row>
    <row r="1122" spans="1:5" x14ac:dyDescent="0.25">
      <c r="A1122">
        <v>2053</v>
      </c>
      <c r="B1122">
        <v>0</v>
      </c>
      <c r="C1122">
        <v>2</v>
      </c>
      <c r="D1122">
        <v>2</v>
      </c>
      <c r="E1122">
        <v>4</v>
      </c>
    </row>
    <row r="1123" spans="1:5" x14ac:dyDescent="0.25">
      <c r="A1123">
        <v>2054</v>
      </c>
      <c r="B1123">
        <v>0</v>
      </c>
      <c r="C1123">
        <v>1</v>
      </c>
      <c r="D1123">
        <v>0</v>
      </c>
      <c r="E1123">
        <v>1</v>
      </c>
    </row>
    <row r="1124" spans="1:5" x14ac:dyDescent="0.25">
      <c r="A1124">
        <v>2056</v>
      </c>
      <c r="B1124">
        <v>0</v>
      </c>
      <c r="C1124">
        <v>1</v>
      </c>
      <c r="D1124">
        <v>0</v>
      </c>
      <c r="E1124">
        <v>1</v>
      </c>
    </row>
    <row r="1125" spans="1:5" x14ac:dyDescent="0.25">
      <c r="A1125">
        <v>2057</v>
      </c>
      <c r="B1125">
        <v>0</v>
      </c>
      <c r="C1125">
        <v>0</v>
      </c>
      <c r="D1125">
        <v>0</v>
      </c>
      <c r="E1125">
        <v>0</v>
      </c>
    </row>
    <row r="1126" spans="1:5" x14ac:dyDescent="0.25">
      <c r="A1126">
        <v>2059</v>
      </c>
      <c r="B1126">
        <v>0</v>
      </c>
      <c r="C1126">
        <v>0</v>
      </c>
      <c r="D1126">
        <v>5</v>
      </c>
      <c r="E1126">
        <v>5</v>
      </c>
    </row>
    <row r="1127" spans="1:5" x14ac:dyDescent="0.25">
      <c r="A1127">
        <v>2061</v>
      </c>
      <c r="B1127">
        <v>0</v>
      </c>
      <c r="C1127">
        <v>0</v>
      </c>
      <c r="D1127">
        <v>1</v>
      </c>
      <c r="E1127">
        <v>1</v>
      </c>
    </row>
    <row r="1128" spans="1:5" x14ac:dyDescent="0.25">
      <c r="A1128">
        <v>2062</v>
      </c>
      <c r="B1128">
        <v>1</v>
      </c>
      <c r="C1128">
        <v>0</v>
      </c>
      <c r="D1128">
        <v>3</v>
      </c>
      <c r="E1128">
        <v>4</v>
      </c>
    </row>
    <row r="1129" spans="1:5" x14ac:dyDescent="0.25">
      <c r="A1129">
        <v>2063</v>
      </c>
      <c r="B1129">
        <v>1</v>
      </c>
      <c r="C1129">
        <v>5</v>
      </c>
      <c r="D1129">
        <v>5</v>
      </c>
      <c r="E1129">
        <v>11</v>
      </c>
    </row>
    <row r="1130" spans="1:5" x14ac:dyDescent="0.25">
      <c r="A1130">
        <v>2064</v>
      </c>
      <c r="B1130">
        <v>0</v>
      </c>
      <c r="C1130">
        <v>0</v>
      </c>
      <c r="D1130">
        <v>0</v>
      </c>
      <c r="E1130">
        <v>0</v>
      </c>
    </row>
    <row r="1131" spans="1:5" x14ac:dyDescent="0.25">
      <c r="A1131">
        <v>2065</v>
      </c>
      <c r="B1131">
        <v>0</v>
      </c>
      <c r="C1131">
        <v>0</v>
      </c>
      <c r="D1131">
        <v>1</v>
      </c>
      <c r="E1131">
        <v>1</v>
      </c>
    </row>
    <row r="1132" spans="1:5" x14ac:dyDescent="0.25">
      <c r="A1132">
        <v>2067</v>
      </c>
      <c r="B1132">
        <v>0</v>
      </c>
      <c r="C1132">
        <v>0</v>
      </c>
      <c r="D1132">
        <v>0</v>
      </c>
      <c r="E1132">
        <v>0</v>
      </c>
    </row>
    <row r="1133" spans="1:5" x14ac:dyDescent="0.25">
      <c r="A1133">
        <v>2069</v>
      </c>
      <c r="B1133">
        <v>0</v>
      </c>
      <c r="C1133">
        <v>0</v>
      </c>
      <c r="D1133">
        <v>6</v>
      </c>
      <c r="E1133">
        <v>6</v>
      </c>
    </row>
    <row r="1134" spans="1:5" x14ac:dyDescent="0.25">
      <c r="A1134">
        <v>2070</v>
      </c>
      <c r="B1134">
        <v>0</v>
      </c>
      <c r="C1134">
        <v>0</v>
      </c>
      <c r="D1134">
        <v>1</v>
      </c>
      <c r="E1134">
        <v>1</v>
      </c>
    </row>
    <row r="1135" spans="1:5" x14ac:dyDescent="0.25">
      <c r="A1135">
        <v>2071</v>
      </c>
      <c r="B1135">
        <v>0</v>
      </c>
      <c r="C1135">
        <v>0</v>
      </c>
      <c r="D1135">
        <v>2</v>
      </c>
      <c r="E1135">
        <v>2</v>
      </c>
    </row>
    <row r="1136" spans="1:5" x14ac:dyDescent="0.25">
      <c r="A1136">
        <v>2072</v>
      </c>
      <c r="B1136">
        <v>0</v>
      </c>
      <c r="C1136">
        <v>0</v>
      </c>
      <c r="D1136">
        <v>5</v>
      </c>
      <c r="E1136">
        <v>5</v>
      </c>
    </row>
    <row r="1137" spans="1:5" x14ac:dyDescent="0.25">
      <c r="A1137">
        <v>2073</v>
      </c>
      <c r="B1137">
        <v>0</v>
      </c>
      <c r="C1137">
        <v>1</v>
      </c>
      <c r="D1137">
        <v>3</v>
      </c>
      <c r="E1137">
        <v>4</v>
      </c>
    </row>
    <row r="1138" spans="1:5" x14ac:dyDescent="0.25">
      <c r="A1138">
        <v>2074</v>
      </c>
      <c r="B1138">
        <v>0</v>
      </c>
      <c r="C1138">
        <v>1</v>
      </c>
      <c r="D1138">
        <v>0</v>
      </c>
      <c r="E1138">
        <v>1</v>
      </c>
    </row>
    <row r="1139" spans="1:5" x14ac:dyDescent="0.25">
      <c r="A1139">
        <v>2075</v>
      </c>
      <c r="B1139">
        <v>0</v>
      </c>
      <c r="C1139">
        <v>0</v>
      </c>
      <c r="D1139">
        <v>2</v>
      </c>
      <c r="E1139">
        <v>2</v>
      </c>
    </row>
    <row r="1140" spans="1:5" x14ac:dyDescent="0.25">
      <c r="A1140">
        <v>2076</v>
      </c>
      <c r="B1140">
        <v>0</v>
      </c>
      <c r="C1140">
        <v>2</v>
      </c>
      <c r="D1140">
        <v>7</v>
      </c>
      <c r="E1140">
        <v>9</v>
      </c>
    </row>
    <row r="1141" spans="1:5" x14ac:dyDescent="0.25">
      <c r="A1141">
        <v>2077</v>
      </c>
      <c r="B1141">
        <v>0</v>
      </c>
      <c r="C1141">
        <v>2</v>
      </c>
      <c r="D1141">
        <v>4</v>
      </c>
      <c r="E1141">
        <v>6</v>
      </c>
    </row>
    <row r="1142" spans="1:5" x14ac:dyDescent="0.25">
      <c r="A1142">
        <v>2078</v>
      </c>
      <c r="B1142">
        <v>0</v>
      </c>
      <c r="C1142">
        <v>0</v>
      </c>
      <c r="D1142">
        <v>1</v>
      </c>
      <c r="E1142">
        <v>1</v>
      </c>
    </row>
    <row r="1143" spans="1:5" x14ac:dyDescent="0.25">
      <c r="A1143">
        <v>2079</v>
      </c>
      <c r="B1143">
        <v>0</v>
      </c>
      <c r="C1143">
        <v>2</v>
      </c>
      <c r="D1143">
        <v>0</v>
      </c>
      <c r="E1143">
        <v>2</v>
      </c>
    </row>
    <row r="1144" spans="1:5" x14ac:dyDescent="0.25">
      <c r="A1144">
        <v>2080</v>
      </c>
      <c r="B1144">
        <v>0</v>
      </c>
      <c r="C1144">
        <v>0</v>
      </c>
      <c r="D1144">
        <v>0</v>
      </c>
      <c r="E1144">
        <v>0</v>
      </c>
    </row>
    <row r="1145" spans="1:5" x14ac:dyDescent="0.25">
      <c r="A1145">
        <v>2081</v>
      </c>
      <c r="B1145">
        <v>0</v>
      </c>
      <c r="C1145">
        <v>0</v>
      </c>
      <c r="D1145">
        <v>1</v>
      </c>
      <c r="E1145">
        <v>1</v>
      </c>
    </row>
    <row r="1146" spans="1:5" x14ac:dyDescent="0.25">
      <c r="A1146">
        <v>2082</v>
      </c>
      <c r="B1146">
        <v>0</v>
      </c>
      <c r="C1146">
        <v>0</v>
      </c>
      <c r="D1146">
        <v>1</v>
      </c>
      <c r="E1146">
        <v>1</v>
      </c>
    </row>
    <row r="1147" spans="1:5" x14ac:dyDescent="0.25">
      <c r="A1147">
        <v>2083</v>
      </c>
      <c r="B1147">
        <v>0</v>
      </c>
      <c r="C1147">
        <v>0</v>
      </c>
      <c r="D1147">
        <v>0</v>
      </c>
      <c r="E1147">
        <v>0</v>
      </c>
    </row>
    <row r="1148" spans="1:5" x14ac:dyDescent="0.25">
      <c r="A1148">
        <v>2084</v>
      </c>
      <c r="B1148">
        <v>0</v>
      </c>
      <c r="C1148">
        <v>0</v>
      </c>
      <c r="D1148">
        <v>2</v>
      </c>
      <c r="E1148">
        <v>2</v>
      </c>
    </row>
    <row r="1149" spans="1:5" x14ac:dyDescent="0.25">
      <c r="A1149">
        <v>2085</v>
      </c>
      <c r="B1149">
        <v>0</v>
      </c>
      <c r="C1149">
        <v>0</v>
      </c>
      <c r="D1149">
        <v>1</v>
      </c>
      <c r="E1149">
        <v>1</v>
      </c>
    </row>
    <row r="1150" spans="1:5" x14ac:dyDescent="0.25">
      <c r="A1150">
        <v>2086</v>
      </c>
      <c r="B1150">
        <v>0</v>
      </c>
      <c r="C1150">
        <v>0</v>
      </c>
      <c r="D1150">
        <v>1</v>
      </c>
      <c r="E1150">
        <v>1</v>
      </c>
    </row>
    <row r="1151" spans="1:5" x14ac:dyDescent="0.25">
      <c r="A1151">
        <v>2087</v>
      </c>
      <c r="B1151">
        <v>0</v>
      </c>
      <c r="C1151">
        <v>0</v>
      </c>
      <c r="D1151">
        <v>0</v>
      </c>
      <c r="E1151">
        <v>0</v>
      </c>
    </row>
    <row r="1152" spans="1:5" x14ac:dyDescent="0.25">
      <c r="A1152">
        <v>2088</v>
      </c>
      <c r="B1152">
        <v>0</v>
      </c>
      <c r="C1152">
        <v>0</v>
      </c>
      <c r="D1152">
        <v>3</v>
      </c>
      <c r="E1152">
        <v>3</v>
      </c>
    </row>
    <row r="1153" spans="1:5" x14ac:dyDescent="0.25">
      <c r="A1153">
        <v>2090</v>
      </c>
      <c r="B1153">
        <v>0</v>
      </c>
      <c r="C1153">
        <v>0</v>
      </c>
      <c r="D1153">
        <v>3</v>
      </c>
      <c r="E1153">
        <v>3</v>
      </c>
    </row>
    <row r="1154" spans="1:5" x14ac:dyDescent="0.25">
      <c r="A1154">
        <v>2091</v>
      </c>
      <c r="B1154">
        <v>0</v>
      </c>
      <c r="C1154">
        <v>0</v>
      </c>
      <c r="D1154">
        <v>1</v>
      </c>
      <c r="E1154">
        <v>1</v>
      </c>
    </row>
    <row r="1155" spans="1:5" x14ac:dyDescent="0.25">
      <c r="A1155">
        <v>2092</v>
      </c>
      <c r="B1155">
        <v>0</v>
      </c>
      <c r="C1155">
        <v>0</v>
      </c>
      <c r="D1155">
        <v>0</v>
      </c>
      <c r="E1155">
        <v>0</v>
      </c>
    </row>
    <row r="1156" spans="1:5" x14ac:dyDescent="0.25">
      <c r="A1156">
        <v>2093</v>
      </c>
      <c r="B1156">
        <v>0</v>
      </c>
      <c r="C1156">
        <v>0</v>
      </c>
      <c r="D1156">
        <v>1</v>
      </c>
      <c r="E1156">
        <v>1</v>
      </c>
    </row>
    <row r="1157" spans="1:5" x14ac:dyDescent="0.25">
      <c r="A1157">
        <v>2094</v>
      </c>
      <c r="B1157">
        <v>0</v>
      </c>
      <c r="C1157">
        <v>0</v>
      </c>
      <c r="D1157">
        <v>1</v>
      </c>
      <c r="E1157">
        <v>1</v>
      </c>
    </row>
    <row r="1158" spans="1:5" x14ac:dyDescent="0.25">
      <c r="A1158">
        <v>2095</v>
      </c>
      <c r="B1158">
        <v>0</v>
      </c>
      <c r="C1158">
        <v>0</v>
      </c>
      <c r="D1158">
        <v>0</v>
      </c>
      <c r="E1158">
        <v>0</v>
      </c>
    </row>
    <row r="1159" spans="1:5" x14ac:dyDescent="0.25">
      <c r="A1159">
        <v>2096</v>
      </c>
      <c r="B1159">
        <v>0</v>
      </c>
      <c r="C1159">
        <v>0</v>
      </c>
      <c r="D1159">
        <v>2</v>
      </c>
      <c r="E1159">
        <v>2</v>
      </c>
    </row>
    <row r="1160" spans="1:5" x14ac:dyDescent="0.25">
      <c r="A1160">
        <v>2097</v>
      </c>
      <c r="B1160">
        <v>0</v>
      </c>
      <c r="C1160">
        <v>1</v>
      </c>
      <c r="D1160">
        <v>1</v>
      </c>
      <c r="E1160">
        <v>2</v>
      </c>
    </row>
    <row r="1161" spans="1:5" x14ac:dyDescent="0.25">
      <c r="A1161">
        <v>2098</v>
      </c>
      <c r="B1161">
        <v>0</v>
      </c>
      <c r="C1161">
        <v>0</v>
      </c>
      <c r="D1161">
        <v>0</v>
      </c>
      <c r="E1161">
        <v>0</v>
      </c>
    </row>
    <row r="1162" spans="1:5" x14ac:dyDescent="0.25">
      <c r="A1162">
        <v>2099</v>
      </c>
      <c r="B1162">
        <v>0</v>
      </c>
      <c r="C1162">
        <v>1</v>
      </c>
      <c r="D1162">
        <v>2</v>
      </c>
      <c r="E1162">
        <v>3</v>
      </c>
    </row>
    <row r="1163" spans="1:5" x14ac:dyDescent="0.25">
      <c r="A1163">
        <v>2100</v>
      </c>
      <c r="B1163">
        <v>0</v>
      </c>
      <c r="C1163">
        <v>0</v>
      </c>
      <c r="D1163">
        <v>0</v>
      </c>
      <c r="E1163">
        <v>0</v>
      </c>
    </row>
    <row r="1164" spans="1:5" x14ac:dyDescent="0.25">
      <c r="A1164">
        <v>2101</v>
      </c>
      <c r="B1164">
        <v>0</v>
      </c>
      <c r="C1164">
        <v>0</v>
      </c>
      <c r="D1164">
        <v>0</v>
      </c>
      <c r="E1164">
        <v>0</v>
      </c>
    </row>
    <row r="1165" spans="1:5" x14ac:dyDescent="0.25">
      <c r="A1165">
        <v>2102</v>
      </c>
      <c r="B1165">
        <v>0</v>
      </c>
      <c r="C1165">
        <v>0</v>
      </c>
      <c r="D1165">
        <v>1</v>
      </c>
      <c r="E1165">
        <v>1</v>
      </c>
    </row>
    <row r="1166" spans="1:5" x14ac:dyDescent="0.25">
      <c r="A1166">
        <v>2103</v>
      </c>
      <c r="B1166">
        <v>0</v>
      </c>
      <c r="C1166">
        <v>0</v>
      </c>
      <c r="D1166">
        <v>0</v>
      </c>
      <c r="E1166">
        <v>0</v>
      </c>
    </row>
    <row r="1167" spans="1:5" x14ac:dyDescent="0.25">
      <c r="A1167">
        <v>2104</v>
      </c>
      <c r="B1167">
        <v>0</v>
      </c>
      <c r="C1167">
        <v>0</v>
      </c>
      <c r="D1167">
        <v>0</v>
      </c>
      <c r="E1167">
        <v>0</v>
      </c>
    </row>
    <row r="1168" spans="1:5" x14ac:dyDescent="0.25">
      <c r="A1168">
        <v>2105</v>
      </c>
      <c r="B1168">
        <v>0</v>
      </c>
      <c r="C1168">
        <v>0</v>
      </c>
      <c r="D1168">
        <v>0</v>
      </c>
      <c r="E1168">
        <v>0</v>
      </c>
    </row>
    <row r="1169" spans="1:5" x14ac:dyDescent="0.25">
      <c r="A1169">
        <v>2106</v>
      </c>
      <c r="B1169">
        <v>0</v>
      </c>
      <c r="C1169">
        <v>1</v>
      </c>
      <c r="D1169">
        <v>0</v>
      </c>
      <c r="E1169">
        <v>1</v>
      </c>
    </row>
    <row r="1170" spans="1:5" x14ac:dyDescent="0.25">
      <c r="A1170">
        <v>2107</v>
      </c>
      <c r="B1170">
        <v>0</v>
      </c>
      <c r="C1170">
        <v>0</v>
      </c>
      <c r="D1170">
        <v>1</v>
      </c>
      <c r="E1170">
        <v>1</v>
      </c>
    </row>
    <row r="1171" spans="1:5" x14ac:dyDescent="0.25">
      <c r="A1171">
        <v>2108</v>
      </c>
      <c r="B1171">
        <v>0</v>
      </c>
      <c r="C1171">
        <v>0</v>
      </c>
      <c r="D1171">
        <v>0</v>
      </c>
      <c r="E1171">
        <v>0</v>
      </c>
    </row>
    <row r="1172" spans="1:5" x14ac:dyDescent="0.25">
      <c r="A1172">
        <v>2109</v>
      </c>
      <c r="B1172">
        <v>0</v>
      </c>
      <c r="C1172">
        <v>0</v>
      </c>
      <c r="D1172">
        <v>0</v>
      </c>
      <c r="E1172">
        <v>0</v>
      </c>
    </row>
    <row r="1173" spans="1:5" x14ac:dyDescent="0.25">
      <c r="A1173">
        <v>2110</v>
      </c>
      <c r="B1173">
        <v>0</v>
      </c>
      <c r="C1173">
        <v>2</v>
      </c>
      <c r="D1173">
        <v>4</v>
      </c>
      <c r="E1173">
        <v>6</v>
      </c>
    </row>
    <row r="1174" spans="1:5" x14ac:dyDescent="0.25">
      <c r="A1174">
        <v>2111</v>
      </c>
      <c r="B1174">
        <v>0</v>
      </c>
      <c r="C1174">
        <v>0</v>
      </c>
      <c r="D1174">
        <v>0</v>
      </c>
      <c r="E1174">
        <v>0</v>
      </c>
    </row>
    <row r="1175" spans="1:5" x14ac:dyDescent="0.25">
      <c r="A1175">
        <v>2112</v>
      </c>
      <c r="B1175">
        <v>0</v>
      </c>
      <c r="C1175">
        <v>0</v>
      </c>
      <c r="D1175">
        <v>1</v>
      </c>
      <c r="E1175">
        <v>1</v>
      </c>
    </row>
    <row r="1176" spans="1:5" x14ac:dyDescent="0.25">
      <c r="A1176">
        <v>2113</v>
      </c>
      <c r="B1176">
        <v>0</v>
      </c>
      <c r="C1176">
        <v>1</v>
      </c>
      <c r="D1176">
        <v>0</v>
      </c>
      <c r="E1176">
        <v>1</v>
      </c>
    </row>
    <row r="1177" spans="1:5" x14ac:dyDescent="0.25">
      <c r="A1177">
        <v>2114</v>
      </c>
      <c r="B1177">
        <v>0</v>
      </c>
      <c r="C1177">
        <v>0</v>
      </c>
      <c r="D1177">
        <v>0</v>
      </c>
      <c r="E1177">
        <v>0</v>
      </c>
    </row>
    <row r="1178" spans="1:5" x14ac:dyDescent="0.25">
      <c r="A1178">
        <v>2115</v>
      </c>
      <c r="B1178">
        <v>0</v>
      </c>
      <c r="C1178">
        <v>1</v>
      </c>
      <c r="D1178">
        <v>0</v>
      </c>
      <c r="E1178">
        <v>1</v>
      </c>
    </row>
    <row r="1179" spans="1:5" x14ac:dyDescent="0.25">
      <c r="A1179">
        <v>2116</v>
      </c>
      <c r="B1179">
        <v>0</v>
      </c>
      <c r="C1179">
        <v>0</v>
      </c>
      <c r="D1179">
        <v>3</v>
      </c>
      <c r="E1179">
        <v>3</v>
      </c>
    </row>
    <row r="1180" spans="1:5" x14ac:dyDescent="0.25">
      <c r="A1180">
        <v>2117</v>
      </c>
      <c r="B1180">
        <v>0</v>
      </c>
      <c r="C1180">
        <v>0</v>
      </c>
      <c r="D1180">
        <v>5</v>
      </c>
      <c r="E1180">
        <v>5</v>
      </c>
    </row>
    <row r="1181" spans="1:5" x14ac:dyDescent="0.25">
      <c r="A1181">
        <v>2118</v>
      </c>
      <c r="B1181">
        <v>0</v>
      </c>
      <c r="C1181">
        <v>0</v>
      </c>
      <c r="D1181">
        <v>4</v>
      </c>
      <c r="E1181">
        <v>4</v>
      </c>
    </row>
    <row r="1182" spans="1:5" x14ac:dyDescent="0.25">
      <c r="A1182">
        <v>2119</v>
      </c>
      <c r="B1182">
        <v>0</v>
      </c>
      <c r="C1182">
        <v>2</v>
      </c>
      <c r="D1182">
        <v>0</v>
      </c>
      <c r="E1182">
        <v>2</v>
      </c>
    </row>
    <row r="1183" spans="1:5" x14ac:dyDescent="0.25">
      <c r="A1183">
        <v>2120</v>
      </c>
      <c r="B1183">
        <v>0</v>
      </c>
      <c r="C1183">
        <v>0</v>
      </c>
      <c r="D1183">
        <v>0</v>
      </c>
      <c r="E1183">
        <v>0</v>
      </c>
    </row>
    <row r="1184" spans="1:5" x14ac:dyDescent="0.25">
      <c r="A1184">
        <v>2121</v>
      </c>
      <c r="B1184">
        <v>0</v>
      </c>
      <c r="C1184">
        <v>1</v>
      </c>
      <c r="D1184">
        <v>0</v>
      </c>
      <c r="E1184">
        <v>1</v>
      </c>
    </row>
    <row r="1185" spans="1:5" x14ac:dyDescent="0.25">
      <c r="A1185">
        <v>2122</v>
      </c>
      <c r="B1185">
        <v>0</v>
      </c>
      <c r="C1185">
        <v>2</v>
      </c>
      <c r="D1185">
        <v>3</v>
      </c>
      <c r="E1185">
        <v>5</v>
      </c>
    </row>
    <row r="1186" spans="1:5" x14ac:dyDescent="0.25">
      <c r="A1186">
        <v>2123</v>
      </c>
      <c r="B1186">
        <v>0</v>
      </c>
      <c r="C1186">
        <v>1</v>
      </c>
      <c r="D1186">
        <v>2</v>
      </c>
      <c r="E1186">
        <v>3</v>
      </c>
    </row>
    <row r="1187" spans="1:5" x14ac:dyDescent="0.25">
      <c r="A1187">
        <v>2124</v>
      </c>
      <c r="B1187">
        <v>0</v>
      </c>
      <c r="C1187">
        <v>1</v>
      </c>
      <c r="D1187">
        <v>6</v>
      </c>
      <c r="E1187">
        <v>7</v>
      </c>
    </row>
    <row r="1188" spans="1:5" x14ac:dyDescent="0.25">
      <c r="A1188">
        <v>2125</v>
      </c>
      <c r="B1188">
        <v>0</v>
      </c>
      <c r="C1188">
        <v>0</v>
      </c>
      <c r="D1188">
        <v>5</v>
      </c>
      <c r="E1188">
        <v>5</v>
      </c>
    </row>
    <row r="1189" spans="1:5" x14ac:dyDescent="0.25">
      <c r="A1189">
        <v>2126</v>
      </c>
      <c r="B1189">
        <v>0</v>
      </c>
      <c r="C1189">
        <v>0</v>
      </c>
      <c r="D1189">
        <v>2</v>
      </c>
      <c r="E1189">
        <v>2</v>
      </c>
    </row>
    <row r="1190" spans="1:5" x14ac:dyDescent="0.25">
      <c r="A1190">
        <v>2127</v>
      </c>
      <c r="B1190">
        <v>0</v>
      </c>
      <c r="C1190">
        <v>3</v>
      </c>
      <c r="D1190">
        <v>9</v>
      </c>
      <c r="E1190">
        <v>12</v>
      </c>
    </row>
    <row r="1191" spans="1:5" x14ac:dyDescent="0.25">
      <c r="A1191">
        <v>2128</v>
      </c>
      <c r="B1191">
        <v>0</v>
      </c>
      <c r="C1191">
        <v>0</v>
      </c>
      <c r="D1191">
        <v>0</v>
      </c>
      <c r="E1191">
        <v>0</v>
      </c>
    </row>
    <row r="1192" spans="1:5" x14ac:dyDescent="0.25">
      <c r="A1192">
        <v>2129</v>
      </c>
      <c r="B1192">
        <v>0</v>
      </c>
      <c r="C1192">
        <v>0</v>
      </c>
      <c r="D1192">
        <v>0</v>
      </c>
      <c r="E1192">
        <v>0</v>
      </c>
    </row>
    <row r="1193" spans="1:5" x14ac:dyDescent="0.25">
      <c r="A1193">
        <v>2130</v>
      </c>
      <c r="B1193">
        <v>0</v>
      </c>
      <c r="C1193">
        <v>2</v>
      </c>
      <c r="D1193">
        <v>3</v>
      </c>
      <c r="E1193">
        <v>5</v>
      </c>
    </row>
    <row r="1194" spans="1:5" x14ac:dyDescent="0.25">
      <c r="A1194">
        <v>2131</v>
      </c>
      <c r="B1194">
        <v>0</v>
      </c>
      <c r="C1194">
        <v>0</v>
      </c>
      <c r="D1194">
        <v>0</v>
      </c>
      <c r="E1194">
        <v>0</v>
      </c>
    </row>
    <row r="1195" spans="1:5" x14ac:dyDescent="0.25">
      <c r="A1195">
        <v>2132</v>
      </c>
      <c r="B1195">
        <v>0</v>
      </c>
      <c r="C1195">
        <v>0</v>
      </c>
      <c r="D1195">
        <v>2</v>
      </c>
      <c r="E1195">
        <v>2</v>
      </c>
    </row>
    <row r="1196" spans="1:5" x14ac:dyDescent="0.25">
      <c r="A1196">
        <v>2133</v>
      </c>
      <c r="B1196">
        <v>0</v>
      </c>
      <c r="C1196">
        <v>2</v>
      </c>
      <c r="D1196">
        <v>5</v>
      </c>
      <c r="E1196">
        <v>7</v>
      </c>
    </row>
    <row r="1197" spans="1:5" x14ac:dyDescent="0.25">
      <c r="A1197">
        <v>2134</v>
      </c>
      <c r="B1197">
        <v>0</v>
      </c>
      <c r="C1197">
        <v>2</v>
      </c>
      <c r="D1197">
        <v>3</v>
      </c>
      <c r="E1197">
        <v>5</v>
      </c>
    </row>
    <row r="1198" spans="1:5" x14ac:dyDescent="0.25">
      <c r="A1198">
        <v>2135</v>
      </c>
      <c r="B1198">
        <v>0</v>
      </c>
      <c r="C1198">
        <v>3</v>
      </c>
      <c r="D1198">
        <v>1</v>
      </c>
      <c r="E1198">
        <v>4</v>
      </c>
    </row>
    <row r="1199" spans="1:5" x14ac:dyDescent="0.25">
      <c r="A1199">
        <v>2136</v>
      </c>
      <c r="B1199">
        <v>0</v>
      </c>
      <c r="C1199">
        <v>2</v>
      </c>
      <c r="D1199">
        <v>2</v>
      </c>
      <c r="E1199">
        <v>4</v>
      </c>
    </row>
    <row r="1200" spans="1:5" x14ac:dyDescent="0.25">
      <c r="A1200">
        <v>2137</v>
      </c>
      <c r="B1200">
        <v>0</v>
      </c>
      <c r="C1200">
        <v>0</v>
      </c>
      <c r="D1200">
        <v>1</v>
      </c>
      <c r="E1200">
        <v>1</v>
      </c>
    </row>
    <row r="1201" spans="1:5" x14ac:dyDescent="0.25">
      <c r="A1201">
        <v>2138</v>
      </c>
      <c r="B1201">
        <v>0</v>
      </c>
      <c r="C1201">
        <v>0</v>
      </c>
      <c r="D1201">
        <v>1</v>
      </c>
      <c r="E1201">
        <v>1</v>
      </c>
    </row>
    <row r="1202" spans="1:5" x14ac:dyDescent="0.25">
      <c r="A1202">
        <v>2139</v>
      </c>
      <c r="B1202">
        <v>0</v>
      </c>
      <c r="C1202">
        <v>2</v>
      </c>
      <c r="D1202">
        <v>4</v>
      </c>
      <c r="E1202">
        <v>6</v>
      </c>
    </row>
    <row r="1203" spans="1:5" x14ac:dyDescent="0.25">
      <c r="A1203">
        <v>2140</v>
      </c>
      <c r="B1203">
        <v>0</v>
      </c>
      <c r="C1203">
        <v>3</v>
      </c>
      <c r="D1203">
        <v>2</v>
      </c>
      <c r="E1203">
        <v>5</v>
      </c>
    </row>
    <row r="1204" spans="1:5" x14ac:dyDescent="0.25">
      <c r="A1204">
        <v>2141</v>
      </c>
      <c r="B1204">
        <v>0</v>
      </c>
      <c r="C1204">
        <v>5</v>
      </c>
      <c r="D1204">
        <v>17</v>
      </c>
      <c r="E1204">
        <v>22</v>
      </c>
    </row>
    <row r="1205" spans="1:5" x14ac:dyDescent="0.25">
      <c r="A1205">
        <v>2142</v>
      </c>
      <c r="B1205">
        <v>0</v>
      </c>
      <c r="C1205">
        <v>0</v>
      </c>
      <c r="D1205">
        <v>0</v>
      </c>
      <c r="E1205">
        <v>0</v>
      </c>
    </row>
    <row r="1206" spans="1:5" x14ac:dyDescent="0.25">
      <c r="A1206">
        <v>2143</v>
      </c>
      <c r="B1206">
        <v>0</v>
      </c>
      <c r="C1206">
        <v>2</v>
      </c>
      <c r="D1206">
        <v>3</v>
      </c>
      <c r="E1206">
        <v>5</v>
      </c>
    </row>
    <row r="1207" spans="1:5" x14ac:dyDescent="0.25">
      <c r="A1207">
        <v>2144</v>
      </c>
      <c r="B1207">
        <v>0</v>
      </c>
      <c r="C1207">
        <v>0</v>
      </c>
      <c r="D1207">
        <v>0</v>
      </c>
      <c r="E1207">
        <v>0</v>
      </c>
    </row>
    <row r="1208" spans="1:5" x14ac:dyDescent="0.25">
      <c r="A1208">
        <v>2145</v>
      </c>
      <c r="B1208">
        <v>0</v>
      </c>
      <c r="C1208">
        <v>0</v>
      </c>
      <c r="D1208">
        <v>8</v>
      </c>
      <c r="E1208">
        <v>8</v>
      </c>
    </row>
    <row r="1209" spans="1:5" x14ac:dyDescent="0.25">
      <c r="A1209">
        <v>2146</v>
      </c>
      <c r="B1209">
        <v>1</v>
      </c>
      <c r="C1209">
        <v>0</v>
      </c>
      <c r="D1209">
        <v>3</v>
      </c>
      <c r="E1209">
        <v>4</v>
      </c>
    </row>
    <row r="1210" spans="1:5" x14ac:dyDescent="0.25">
      <c r="A1210">
        <v>2147</v>
      </c>
      <c r="B1210">
        <v>0</v>
      </c>
      <c r="C1210">
        <v>0</v>
      </c>
      <c r="D1210">
        <v>0</v>
      </c>
      <c r="E1210">
        <v>0</v>
      </c>
    </row>
    <row r="1211" spans="1:5" x14ac:dyDescent="0.25">
      <c r="A1211">
        <v>2148</v>
      </c>
      <c r="B1211">
        <v>0</v>
      </c>
      <c r="C1211">
        <v>0</v>
      </c>
      <c r="D1211">
        <v>1</v>
      </c>
      <c r="E1211">
        <v>1</v>
      </c>
    </row>
    <row r="1212" spans="1:5" x14ac:dyDescent="0.25">
      <c r="A1212">
        <v>2149</v>
      </c>
      <c r="B1212">
        <v>0</v>
      </c>
      <c r="C1212">
        <v>1</v>
      </c>
      <c r="D1212">
        <v>0</v>
      </c>
      <c r="E1212">
        <v>1</v>
      </c>
    </row>
    <row r="1213" spans="1:5" x14ac:dyDescent="0.25">
      <c r="A1213">
        <v>2150</v>
      </c>
      <c r="B1213">
        <v>0</v>
      </c>
      <c r="C1213">
        <v>0</v>
      </c>
      <c r="D1213">
        <v>1</v>
      </c>
      <c r="E1213">
        <v>1</v>
      </c>
    </row>
    <row r="1214" spans="1:5" x14ac:dyDescent="0.25">
      <c r="A1214">
        <v>2151</v>
      </c>
      <c r="B1214">
        <v>0</v>
      </c>
      <c r="C1214">
        <v>0</v>
      </c>
      <c r="D1214">
        <v>1</v>
      </c>
      <c r="E1214">
        <v>1</v>
      </c>
    </row>
    <row r="1215" spans="1:5" x14ac:dyDescent="0.25">
      <c r="A1215">
        <v>2152</v>
      </c>
      <c r="B1215">
        <v>0</v>
      </c>
      <c r="C1215">
        <v>1</v>
      </c>
      <c r="D1215">
        <v>1</v>
      </c>
      <c r="E1215">
        <v>2</v>
      </c>
    </row>
    <row r="1216" spans="1:5" x14ac:dyDescent="0.25">
      <c r="A1216">
        <v>2153</v>
      </c>
      <c r="B1216">
        <v>0</v>
      </c>
      <c r="C1216">
        <v>0</v>
      </c>
      <c r="D1216">
        <v>1</v>
      </c>
      <c r="E1216">
        <v>1</v>
      </c>
    </row>
    <row r="1217" spans="1:5" x14ac:dyDescent="0.25">
      <c r="A1217">
        <v>2154</v>
      </c>
      <c r="B1217">
        <v>1</v>
      </c>
      <c r="C1217">
        <v>0</v>
      </c>
      <c r="D1217">
        <v>2</v>
      </c>
      <c r="E1217">
        <v>3</v>
      </c>
    </row>
    <row r="1218" spans="1:5" x14ac:dyDescent="0.25">
      <c r="A1218">
        <v>2155</v>
      </c>
      <c r="B1218">
        <v>0</v>
      </c>
      <c r="C1218">
        <v>1</v>
      </c>
      <c r="D1218">
        <v>6</v>
      </c>
      <c r="E1218">
        <v>7</v>
      </c>
    </row>
    <row r="1219" spans="1:5" x14ac:dyDescent="0.25">
      <c r="A1219">
        <v>2156</v>
      </c>
      <c r="B1219">
        <v>0</v>
      </c>
      <c r="C1219">
        <v>1</v>
      </c>
      <c r="D1219">
        <v>6</v>
      </c>
      <c r="E1219">
        <v>7</v>
      </c>
    </row>
    <row r="1220" spans="1:5" x14ac:dyDescent="0.25">
      <c r="A1220">
        <v>2157</v>
      </c>
      <c r="B1220">
        <v>0</v>
      </c>
      <c r="C1220">
        <v>0</v>
      </c>
      <c r="D1220">
        <v>0</v>
      </c>
      <c r="E1220">
        <v>0</v>
      </c>
    </row>
    <row r="1221" spans="1:5" x14ac:dyDescent="0.25">
      <c r="A1221">
        <v>2158</v>
      </c>
      <c r="B1221">
        <v>0</v>
      </c>
      <c r="C1221">
        <v>0</v>
      </c>
      <c r="D1221">
        <v>2</v>
      </c>
      <c r="E1221">
        <v>2</v>
      </c>
    </row>
    <row r="1222" spans="1:5" x14ac:dyDescent="0.25">
      <c r="A1222">
        <v>2159</v>
      </c>
      <c r="B1222">
        <v>0</v>
      </c>
      <c r="C1222">
        <v>1</v>
      </c>
      <c r="D1222">
        <v>7</v>
      </c>
      <c r="E1222">
        <v>8</v>
      </c>
    </row>
    <row r="1223" spans="1:5" x14ac:dyDescent="0.25">
      <c r="A1223">
        <v>2160</v>
      </c>
      <c r="B1223">
        <v>0</v>
      </c>
      <c r="C1223">
        <v>1</v>
      </c>
      <c r="D1223">
        <v>5</v>
      </c>
      <c r="E1223">
        <v>6</v>
      </c>
    </row>
    <row r="1224" spans="1:5" x14ac:dyDescent="0.25">
      <c r="A1224">
        <v>2161</v>
      </c>
      <c r="B1224">
        <v>0</v>
      </c>
      <c r="C1224">
        <v>0</v>
      </c>
      <c r="D1224">
        <v>2</v>
      </c>
      <c r="E1224">
        <v>2</v>
      </c>
    </row>
    <row r="1225" spans="1:5" x14ac:dyDescent="0.25">
      <c r="A1225">
        <v>2162</v>
      </c>
      <c r="B1225">
        <v>0</v>
      </c>
      <c r="C1225">
        <v>2</v>
      </c>
      <c r="D1225">
        <v>1</v>
      </c>
      <c r="E1225">
        <v>3</v>
      </c>
    </row>
    <row r="1226" spans="1:5" x14ac:dyDescent="0.25">
      <c r="A1226">
        <v>2163</v>
      </c>
      <c r="B1226">
        <v>0</v>
      </c>
      <c r="C1226">
        <v>0</v>
      </c>
      <c r="D1226">
        <v>0</v>
      </c>
      <c r="E1226">
        <v>0</v>
      </c>
    </row>
    <row r="1227" spans="1:5" x14ac:dyDescent="0.25">
      <c r="A1227">
        <v>2164</v>
      </c>
      <c r="B1227">
        <v>0</v>
      </c>
      <c r="C1227">
        <v>0</v>
      </c>
      <c r="D1227">
        <v>1</v>
      </c>
      <c r="E1227">
        <v>1</v>
      </c>
    </row>
    <row r="1228" spans="1:5" x14ac:dyDescent="0.25">
      <c r="A1228">
        <v>2165</v>
      </c>
      <c r="B1228">
        <v>0</v>
      </c>
      <c r="C1228">
        <v>0</v>
      </c>
      <c r="D1228">
        <v>2</v>
      </c>
      <c r="E1228">
        <v>2</v>
      </c>
    </row>
    <row r="1229" spans="1:5" x14ac:dyDescent="0.25">
      <c r="A1229">
        <v>2166</v>
      </c>
      <c r="B1229">
        <v>0</v>
      </c>
      <c r="C1229">
        <v>0</v>
      </c>
      <c r="D1229">
        <v>0</v>
      </c>
      <c r="E1229">
        <v>0</v>
      </c>
    </row>
    <row r="1230" spans="1:5" x14ac:dyDescent="0.25">
      <c r="A1230">
        <v>2167</v>
      </c>
      <c r="B1230">
        <v>0</v>
      </c>
      <c r="C1230">
        <v>0</v>
      </c>
      <c r="D1230">
        <v>6</v>
      </c>
      <c r="E1230">
        <v>6</v>
      </c>
    </row>
    <row r="1231" spans="1:5" x14ac:dyDescent="0.25">
      <c r="A1231">
        <v>2168</v>
      </c>
      <c r="B1231">
        <v>0</v>
      </c>
      <c r="C1231">
        <v>0</v>
      </c>
      <c r="D1231">
        <v>1</v>
      </c>
      <c r="E1231">
        <v>1</v>
      </c>
    </row>
    <row r="1232" spans="1:5" x14ac:dyDescent="0.25">
      <c r="A1232">
        <v>2169</v>
      </c>
      <c r="B1232">
        <v>0</v>
      </c>
      <c r="C1232">
        <v>0</v>
      </c>
      <c r="D1232">
        <v>1</v>
      </c>
      <c r="E1232">
        <v>1</v>
      </c>
    </row>
    <row r="1233" spans="1:5" x14ac:dyDescent="0.25">
      <c r="A1233">
        <v>2170</v>
      </c>
      <c r="B1233">
        <v>0</v>
      </c>
      <c r="C1233">
        <v>0</v>
      </c>
      <c r="D1233">
        <v>1</v>
      </c>
      <c r="E1233">
        <v>1</v>
      </c>
    </row>
    <row r="1234" spans="1:5" x14ac:dyDescent="0.25">
      <c r="A1234">
        <v>2171</v>
      </c>
      <c r="B1234">
        <v>0</v>
      </c>
      <c r="C1234">
        <v>0</v>
      </c>
      <c r="D1234">
        <v>0</v>
      </c>
      <c r="E1234">
        <v>0</v>
      </c>
    </row>
    <row r="1235" spans="1:5" x14ac:dyDescent="0.25">
      <c r="A1235">
        <v>2172</v>
      </c>
      <c r="B1235">
        <v>0</v>
      </c>
      <c r="C1235">
        <v>0</v>
      </c>
      <c r="D1235">
        <v>0</v>
      </c>
      <c r="E1235">
        <v>0</v>
      </c>
    </row>
    <row r="1236" spans="1:5" x14ac:dyDescent="0.25">
      <c r="A1236">
        <v>2173</v>
      </c>
      <c r="B1236">
        <v>0</v>
      </c>
      <c r="C1236">
        <v>2</v>
      </c>
      <c r="D1236">
        <v>3</v>
      </c>
      <c r="E1236">
        <v>5</v>
      </c>
    </row>
    <row r="1237" spans="1:5" x14ac:dyDescent="0.25">
      <c r="A1237">
        <v>2175</v>
      </c>
      <c r="B1237">
        <v>0</v>
      </c>
      <c r="C1237">
        <v>0</v>
      </c>
      <c r="D1237">
        <v>2</v>
      </c>
      <c r="E1237">
        <v>2</v>
      </c>
    </row>
    <row r="1238" spans="1:5" x14ac:dyDescent="0.25">
      <c r="A1238">
        <v>2176</v>
      </c>
      <c r="B1238">
        <v>0</v>
      </c>
      <c r="C1238">
        <v>2</v>
      </c>
      <c r="D1238">
        <v>2</v>
      </c>
      <c r="E1238">
        <v>4</v>
      </c>
    </row>
    <row r="1239" spans="1:5" x14ac:dyDescent="0.25">
      <c r="A1239">
        <v>2177</v>
      </c>
      <c r="B1239">
        <v>0</v>
      </c>
      <c r="C1239">
        <v>0</v>
      </c>
      <c r="D1239">
        <v>2</v>
      </c>
      <c r="E1239">
        <v>2</v>
      </c>
    </row>
    <row r="1240" spans="1:5" x14ac:dyDescent="0.25">
      <c r="A1240">
        <v>2178</v>
      </c>
      <c r="B1240">
        <v>0</v>
      </c>
      <c r="C1240">
        <v>0</v>
      </c>
      <c r="D1240">
        <v>3</v>
      </c>
      <c r="E1240">
        <v>3</v>
      </c>
    </row>
    <row r="1241" spans="1:5" x14ac:dyDescent="0.25">
      <c r="A1241">
        <v>2179</v>
      </c>
      <c r="B1241">
        <v>0</v>
      </c>
      <c r="C1241">
        <v>1</v>
      </c>
      <c r="D1241">
        <v>1</v>
      </c>
      <c r="E1241">
        <v>2</v>
      </c>
    </row>
    <row r="1242" spans="1:5" x14ac:dyDescent="0.25">
      <c r="A1242">
        <v>2180</v>
      </c>
      <c r="B1242">
        <v>0</v>
      </c>
      <c r="C1242">
        <v>0</v>
      </c>
      <c r="D1242">
        <v>1</v>
      </c>
      <c r="E1242">
        <v>1</v>
      </c>
    </row>
    <row r="1243" spans="1:5" x14ac:dyDescent="0.25">
      <c r="A1243">
        <v>2181</v>
      </c>
      <c r="B1243">
        <v>0</v>
      </c>
      <c r="C1243">
        <v>0</v>
      </c>
      <c r="D1243">
        <v>0</v>
      </c>
      <c r="E1243">
        <v>0</v>
      </c>
    </row>
    <row r="1244" spans="1:5" x14ac:dyDescent="0.25">
      <c r="A1244">
        <v>2182</v>
      </c>
      <c r="B1244">
        <v>0</v>
      </c>
      <c r="C1244">
        <v>0</v>
      </c>
      <c r="D1244">
        <v>0</v>
      </c>
      <c r="E1244">
        <v>0</v>
      </c>
    </row>
    <row r="1245" spans="1:5" x14ac:dyDescent="0.25">
      <c r="A1245">
        <v>2183</v>
      </c>
      <c r="B1245">
        <v>0</v>
      </c>
      <c r="C1245">
        <v>0</v>
      </c>
      <c r="D1245">
        <v>0</v>
      </c>
      <c r="E1245">
        <v>0</v>
      </c>
    </row>
    <row r="1246" spans="1:5" x14ac:dyDescent="0.25">
      <c r="A1246">
        <v>2184</v>
      </c>
      <c r="B1246">
        <v>0</v>
      </c>
      <c r="C1246">
        <v>0</v>
      </c>
      <c r="D1246">
        <v>3</v>
      </c>
      <c r="E1246">
        <v>3</v>
      </c>
    </row>
    <row r="1247" spans="1:5" x14ac:dyDescent="0.25">
      <c r="A1247">
        <v>2185</v>
      </c>
      <c r="B1247">
        <v>0</v>
      </c>
      <c r="C1247">
        <v>0</v>
      </c>
      <c r="D1247">
        <v>0</v>
      </c>
      <c r="E1247">
        <v>0</v>
      </c>
    </row>
    <row r="1248" spans="1:5" x14ac:dyDescent="0.25">
      <c r="A1248">
        <v>2186</v>
      </c>
      <c r="B1248">
        <v>0</v>
      </c>
      <c r="C1248">
        <v>2</v>
      </c>
      <c r="D1248">
        <v>3</v>
      </c>
      <c r="E1248">
        <v>5</v>
      </c>
    </row>
    <row r="1249" spans="1:5" x14ac:dyDescent="0.25">
      <c r="A1249">
        <v>2187</v>
      </c>
      <c r="B1249">
        <v>0</v>
      </c>
      <c r="C1249">
        <v>1</v>
      </c>
      <c r="D1249">
        <v>6</v>
      </c>
      <c r="E1249">
        <v>7</v>
      </c>
    </row>
    <row r="1250" spans="1:5" x14ac:dyDescent="0.25">
      <c r="A1250">
        <v>2188</v>
      </c>
      <c r="B1250">
        <v>0</v>
      </c>
      <c r="C1250">
        <v>0</v>
      </c>
      <c r="D1250">
        <v>0</v>
      </c>
      <c r="E1250">
        <v>0</v>
      </c>
    </row>
    <row r="1251" spans="1:5" x14ac:dyDescent="0.25">
      <c r="A1251">
        <v>2189</v>
      </c>
      <c r="B1251">
        <v>0</v>
      </c>
      <c r="C1251">
        <v>1</v>
      </c>
      <c r="D1251">
        <v>1</v>
      </c>
      <c r="E1251">
        <v>2</v>
      </c>
    </row>
    <row r="1252" spans="1:5" x14ac:dyDescent="0.25">
      <c r="A1252">
        <v>2190</v>
      </c>
      <c r="B1252">
        <v>0</v>
      </c>
      <c r="C1252">
        <v>0</v>
      </c>
      <c r="D1252">
        <v>2</v>
      </c>
      <c r="E1252">
        <v>2</v>
      </c>
    </row>
    <row r="1253" spans="1:5" x14ac:dyDescent="0.25">
      <c r="A1253">
        <v>2192</v>
      </c>
      <c r="B1253">
        <v>0</v>
      </c>
      <c r="C1253">
        <v>1</v>
      </c>
      <c r="D1253">
        <v>4</v>
      </c>
      <c r="E1253">
        <v>5</v>
      </c>
    </row>
    <row r="1254" spans="1:5" x14ac:dyDescent="0.25">
      <c r="A1254">
        <v>2193</v>
      </c>
      <c r="B1254">
        <v>0</v>
      </c>
      <c r="C1254">
        <v>0</v>
      </c>
      <c r="D1254">
        <v>1</v>
      </c>
      <c r="E1254">
        <v>1</v>
      </c>
    </row>
    <row r="1255" spans="1:5" x14ac:dyDescent="0.25">
      <c r="A1255">
        <v>2194</v>
      </c>
      <c r="B1255">
        <v>1</v>
      </c>
      <c r="C1255">
        <v>2</v>
      </c>
      <c r="D1255">
        <v>7</v>
      </c>
      <c r="E1255">
        <v>10</v>
      </c>
    </row>
    <row r="1256" spans="1:5" x14ac:dyDescent="0.25">
      <c r="A1256">
        <v>2196</v>
      </c>
      <c r="B1256">
        <v>1</v>
      </c>
      <c r="C1256">
        <v>2</v>
      </c>
      <c r="D1256">
        <v>6</v>
      </c>
      <c r="E1256">
        <v>9</v>
      </c>
    </row>
    <row r="1257" spans="1:5" x14ac:dyDescent="0.25">
      <c r="A1257">
        <v>2198</v>
      </c>
      <c r="B1257">
        <v>0</v>
      </c>
      <c r="C1257">
        <v>0</v>
      </c>
      <c r="D1257">
        <v>3</v>
      </c>
      <c r="E1257">
        <v>3</v>
      </c>
    </row>
    <row r="1258" spans="1:5" x14ac:dyDescent="0.25">
      <c r="A1258">
        <v>2199</v>
      </c>
      <c r="B1258">
        <v>0</v>
      </c>
      <c r="C1258">
        <v>1</v>
      </c>
      <c r="D1258">
        <v>2</v>
      </c>
      <c r="E1258">
        <v>3</v>
      </c>
    </row>
    <row r="1259" spans="1:5" x14ac:dyDescent="0.25">
      <c r="A1259">
        <v>2200</v>
      </c>
      <c r="B1259">
        <v>0</v>
      </c>
      <c r="C1259">
        <v>2</v>
      </c>
      <c r="D1259">
        <v>7</v>
      </c>
      <c r="E1259">
        <v>9</v>
      </c>
    </row>
    <row r="1260" spans="1:5" x14ac:dyDescent="0.25">
      <c r="A1260">
        <v>2201</v>
      </c>
      <c r="B1260">
        <v>0</v>
      </c>
      <c r="C1260">
        <v>1</v>
      </c>
      <c r="D1260">
        <v>2</v>
      </c>
      <c r="E1260">
        <v>3</v>
      </c>
    </row>
    <row r="1261" spans="1:5" x14ac:dyDescent="0.25">
      <c r="A1261">
        <v>2202</v>
      </c>
      <c r="B1261">
        <v>0</v>
      </c>
      <c r="C1261">
        <v>3</v>
      </c>
      <c r="D1261">
        <v>1</v>
      </c>
      <c r="E1261">
        <v>4</v>
      </c>
    </row>
    <row r="1262" spans="1:5" x14ac:dyDescent="0.25">
      <c r="A1262">
        <v>2203</v>
      </c>
      <c r="B1262">
        <v>1</v>
      </c>
      <c r="C1262">
        <v>1</v>
      </c>
      <c r="D1262">
        <v>0</v>
      </c>
      <c r="E1262">
        <v>2</v>
      </c>
    </row>
    <row r="1263" spans="1:5" x14ac:dyDescent="0.25">
      <c r="A1263">
        <v>2204</v>
      </c>
      <c r="B1263">
        <v>0</v>
      </c>
      <c r="C1263">
        <v>1</v>
      </c>
      <c r="D1263">
        <v>2</v>
      </c>
      <c r="E1263">
        <v>3</v>
      </c>
    </row>
    <row r="1264" spans="1:5" x14ac:dyDescent="0.25">
      <c r="A1264">
        <v>2205</v>
      </c>
      <c r="B1264">
        <v>0</v>
      </c>
      <c r="C1264">
        <v>0</v>
      </c>
      <c r="D1264">
        <v>4</v>
      </c>
      <c r="E1264">
        <v>4</v>
      </c>
    </row>
    <row r="1265" spans="1:5" x14ac:dyDescent="0.25">
      <c r="A1265">
        <v>2208</v>
      </c>
      <c r="B1265">
        <v>0</v>
      </c>
      <c r="C1265">
        <v>0</v>
      </c>
      <c r="D1265">
        <v>3</v>
      </c>
      <c r="E1265">
        <v>3</v>
      </c>
    </row>
    <row r="1266" spans="1:5" x14ac:dyDescent="0.25">
      <c r="A1266">
        <v>2210</v>
      </c>
      <c r="B1266">
        <v>0</v>
      </c>
      <c r="C1266">
        <v>0</v>
      </c>
      <c r="D1266">
        <v>0</v>
      </c>
      <c r="E1266">
        <v>0</v>
      </c>
    </row>
    <row r="1267" spans="1:5" x14ac:dyDescent="0.25">
      <c r="A1267">
        <v>2211</v>
      </c>
      <c r="B1267">
        <v>0</v>
      </c>
      <c r="C1267">
        <v>1</v>
      </c>
      <c r="D1267">
        <v>3</v>
      </c>
      <c r="E1267">
        <v>4</v>
      </c>
    </row>
    <row r="1268" spans="1:5" x14ac:dyDescent="0.25">
      <c r="A1268">
        <v>2212</v>
      </c>
      <c r="B1268">
        <v>0</v>
      </c>
      <c r="C1268">
        <v>1</v>
      </c>
      <c r="D1268">
        <v>1</v>
      </c>
      <c r="E1268">
        <v>2</v>
      </c>
    </row>
    <row r="1269" spans="1:5" x14ac:dyDescent="0.25">
      <c r="A1269">
        <v>2214</v>
      </c>
      <c r="B1269">
        <v>0</v>
      </c>
      <c r="C1269">
        <v>1</v>
      </c>
      <c r="D1269">
        <v>1</v>
      </c>
      <c r="E1269">
        <v>2</v>
      </c>
    </row>
    <row r="1270" spans="1:5" x14ac:dyDescent="0.25">
      <c r="A1270">
        <v>2215</v>
      </c>
      <c r="B1270">
        <v>0</v>
      </c>
      <c r="C1270">
        <v>0</v>
      </c>
      <c r="D1270">
        <v>0</v>
      </c>
      <c r="E1270">
        <v>0</v>
      </c>
    </row>
    <row r="1271" spans="1:5" x14ac:dyDescent="0.25">
      <c r="A1271">
        <v>2216</v>
      </c>
      <c r="B1271">
        <v>0</v>
      </c>
      <c r="C1271">
        <v>0</v>
      </c>
      <c r="D1271">
        <v>2</v>
      </c>
      <c r="E1271">
        <v>2</v>
      </c>
    </row>
    <row r="1272" spans="1:5" x14ac:dyDescent="0.25">
      <c r="A1272">
        <v>2217</v>
      </c>
      <c r="B1272">
        <v>0</v>
      </c>
      <c r="C1272">
        <v>1</v>
      </c>
      <c r="D1272">
        <v>1</v>
      </c>
      <c r="E1272">
        <v>2</v>
      </c>
    </row>
    <row r="1273" spans="1:5" x14ac:dyDescent="0.25">
      <c r="A1273">
        <v>2218</v>
      </c>
      <c r="B1273">
        <v>0</v>
      </c>
      <c r="C1273">
        <v>1</v>
      </c>
      <c r="D1273">
        <v>3</v>
      </c>
      <c r="E1273">
        <v>4</v>
      </c>
    </row>
    <row r="1274" spans="1:5" x14ac:dyDescent="0.25">
      <c r="A1274">
        <v>2219</v>
      </c>
      <c r="B1274">
        <v>0</v>
      </c>
      <c r="C1274">
        <v>3</v>
      </c>
      <c r="D1274">
        <v>2</v>
      </c>
      <c r="E1274">
        <v>5</v>
      </c>
    </row>
    <row r="1275" spans="1:5" x14ac:dyDescent="0.25">
      <c r="A1275">
        <v>2220</v>
      </c>
      <c r="B1275">
        <v>0</v>
      </c>
      <c r="C1275">
        <v>1</v>
      </c>
      <c r="D1275">
        <v>5</v>
      </c>
      <c r="E1275">
        <v>6</v>
      </c>
    </row>
    <row r="1276" spans="1:5" x14ac:dyDescent="0.25">
      <c r="A1276">
        <v>2221</v>
      </c>
      <c r="B1276">
        <v>0</v>
      </c>
      <c r="C1276">
        <v>0</v>
      </c>
      <c r="D1276">
        <v>0</v>
      </c>
      <c r="E1276">
        <v>0</v>
      </c>
    </row>
    <row r="1277" spans="1:5" x14ac:dyDescent="0.25">
      <c r="A1277">
        <v>2222</v>
      </c>
      <c r="B1277">
        <v>0</v>
      </c>
      <c r="C1277">
        <v>1</v>
      </c>
      <c r="D1277">
        <v>1</v>
      </c>
      <c r="E1277">
        <v>2</v>
      </c>
    </row>
    <row r="1278" spans="1:5" x14ac:dyDescent="0.25">
      <c r="A1278">
        <v>2223</v>
      </c>
      <c r="B1278">
        <v>0</v>
      </c>
      <c r="C1278">
        <v>0</v>
      </c>
      <c r="D1278">
        <v>1</v>
      </c>
      <c r="E1278">
        <v>1</v>
      </c>
    </row>
    <row r="1279" spans="1:5" x14ac:dyDescent="0.25">
      <c r="A1279">
        <v>2224</v>
      </c>
      <c r="B1279">
        <v>1</v>
      </c>
      <c r="C1279">
        <v>0</v>
      </c>
      <c r="D1279">
        <v>0</v>
      </c>
      <c r="E1279">
        <v>1</v>
      </c>
    </row>
    <row r="1280" spans="1:5" x14ac:dyDescent="0.25">
      <c r="A1280">
        <v>2225</v>
      </c>
      <c r="B1280">
        <v>0</v>
      </c>
      <c r="C1280">
        <v>2</v>
      </c>
      <c r="D1280">
        <v>0</v>
      </c>
      <c r="E1280">
        <v>2</v>
      </c>
    </row>
    <row r="1281" spans="1:5" x14ac:dyDescent="0.25">
      <c r="A1281">
        <v>2226</v>
      </c>
      <c r="B1281">
        <v>0</v>
      </c>
      <c r="C1281">
        <v>1</v>
      </c>
      <c r="D1281">
        <v>1</v>
      </c>
      <c r="E1281">
        <v>2</v>
      </c>
    </row>
    <row r="1282" spans="1:5" x14ac:dyDescent="0.25">
      <c r="A1282">
        <v>2227</v>
      </c>
      <c r="B1282">
        <v>0</v>
      </c>
      <c r="C1282">
        <v>0</v>
      </c>
      <c r="D1282">
        <v>1</v>
      </c>
      <c r="E1282">
        <v>1</v>
      </c>
    </row>
    <row r="1283" spans="1:5" x14ac:dyDescent="0.25">
      <c r="A1283">
        <v>2228</v>
      </c>
      <c r="B1283">
        <v>0</v>
      </c>
      <c r="C1283">
        <v>0</v>
      </c>
      <c r="D1283">
        <v>1</v>
      </c>
      <c r="E1283">
        <v>1</v>
      </c>
    </row>
    <row r="1284" spans="1:5" x14ac:dyDescent="0.25">
      <c r="A1284">
        <v>2229</v>
      </c>
      <c r="B1284">
        <v>0</v>
      </c>
      <c r="C1284">
        <v>0</v>
      </c>
      <c r="D1284">
        <v>0</v>
      </c>
      <c r="E1284">
        <v>0</v>
      </c>
    </row>
    <row r="1285" spans="1:5" x14ac:dyDescent="0.25">
      <c r="A1285">
        <v>2230</v>
      </c>
      <c r="B1285">
        <v>0</v>
      </c>
      <c r="C1285">
        <v>1</v>
      </c>
      <c r="D1285">
        <v>1</v>
      </c>
      <c r="E1285">
        <v>2</v>
      </c>
    </row>
    <row r="1286" spans="1:5" x14ac:dyDescent="0.25">
      <c r="A1286">
        <v>2231</v>
      </c>
      <c r="B1286">
        <v>0</v>
      </c>
      <c r="C1286">
        <v>1</v>
      </c>
      <c r="D1286">
        <v>2</v>
      </c>
      <c r="E1286">
        <v>3</v>
      </c>
    </row>
    <row r="1287" spans="1:5" x14ac:dyDescent="0.25">
      <c r="A1287">
        <v>2232</v>
      </c>
      <c r="B1287">
        <v>0</v>
      </c>
      <c r="C1287">
        <v>0</v>
      </c>
      <c r="D1287">
        <v>0</v>
      </c>
      <c r="E1287">
        <v>0</v>
      </c>
    </row>
    <row r="1288" spans="1:5" x14ac:dyDescent="0.25">
      <c r="A1288">
        <v>2233</v>
      </c>
      <c r="B1288">
        <v>0</v>
      </c>
      <c r="C1288">
        <v>2</v>
      </c>
      <c r="D1288">
        <v>7</v>
      </c>
      <c r="E1288">
        <v>9</v>
      </c>
    </row>
    <row r="1289" spans="1:5" x14ac:dyDescent="0.25">
      <c r="A1289">
        <v>2235</v>
      </c>
      <c r="B1289">
        <v>0</v>
      </c>
      <c r="C1289">
        <v>6</v>
      </c>
      <c r="D1289">
        <v>11</v>
      </c>
      <c r="E1289">
        <v>17</v>
      </c>
    </row>
    <row r="1290" spans="1:5" x14ac:dyDescent="0.25">
      <c r="A1290">
        <v>2236</v>
      </c>
      <c r="B1290">
        <v>0</v>
      </c>
      <c r="C1290">
        <v>2</v>
      </c>
      <c r="D1290">
        <v>4</v>
      </c>
      <c r="E1290">
        <v>6</v>
      </c>
    </row>
    <row r="1291" spans="1:5" x14ac:dyDescent="0.25">
      <c r="A1291">
        <v>2237</v>
      </c>
      <c r="B1291">
        <v>0</v>
      </c>
      <c r="C1291">
        <v>1</v>
      </c>
      <c r="D1291">
        <v>2</v>
      </c>
      <c r="E1291">
        <v>3</v>
      </c>
    </row>
    <row r="1292" spans="1:5" x14ac:dyDescent="0.25">
      <c r="A1292">
        <v>2238</v>
      </c>
      <c r="B1292">
        <v>0</v>
      </c>
      <c r="C1292">
        <v>2</v>
      </c>
      <c r="D1292">
        <v>4</v>
      </c>
      <c r="E1292">
        <v>6</v>
      </c>
    </row>
    <row r="1293" spans="1:5" x14ac:dyDescent="0.25">
      <c r="A1293">
        <v>2239</v>
      </c>
      <c r="B1293">
        <v>1</v>
      </c>
      <c r="C1293">
        <v>9</v>
      </c>
      <c r="D1293">
        <v>25</v>
      </c>
      <c r="E1293">
        <v>35</v>
      </c>
    </row>
    <row r="1294" spans="1:5" x14ac:dyDescent="0.25">
      <c r="A1294">
        <v>2240</v>
      </c>
      <c r="B1294">
        <v>0</v>
      </c>
      <c r="C1294">
        <v>3</v>
      </c>
      <c r="D1294">
        <v>9</v>
      </c>
      <c r="E1294">
        <v>12</v>
      </c>
    </row>
    <row r="1295" spans="1:5" x14ac:dyDescent="0.25">
      <c r="A1295">
        <v>2242</v>
      </c>
      <c r="B1295">
        <v>0</v>
      </c>
      <c r="C1295">
        <v>1</v>
      </c>
      <c r="D1295">
        <v>6</v>
      </c>
      <c r="E1295">
        <v>7</v>
      </c>
    </row>
    <row r="1296" spans="1:5" x14ac:dyDescent="0.25">
      <c r="A1296">
        <v>2244</v>
      </c>
      <c r="B1296">
        <v>0</v>
      </c>
      <c r="C1296">
        <v>0</v>
      </c>
      <c r="D1296">
        <v>1</v>
      </c>
      <c r="E1296">
        <v>1</v>
      </c>
    </row>
    <row r="1297" spans="1:5" x14ac:dyDescent="0.25">
      <c r="A1297">
        <v>2245</v>
      </c>
      <c r="B1297">
        <v>0</v>
      </c>
      <c r="C1297">
        <v>0</v>
      </c>
      <c r="D1297">
        <v>5</v>
      </c>
      <c r="E1297">
        <v>5</v>
      </c>
    </row>
    <row r="1298" spans="1:5" x14ac:dyDescent="0.25">
      <c r="A1298">
        <v>2247</v>
      </c>
      <c r="B1298">
        <v>0</v>
      </c>
      <c r="C1298">
        <v>2</v>
      </c>
      <c r="D1298">
        <v>1</v>
      </c>
      <c r="E1298">
        <v>3</v>
      </c>
    </row>
    <row r="1299" spans="1:5" x14ac:dyDescent="0.25">
      <c r="A1299">
        <v>2248</v>
      </c>
      <c r="B1299">
        <v>0</v>
      </c>
      <c r="C1299">
        <v>0</v>
      </c>
      <c r="D1299">
        <v>2</v>
      </c>
      <c r="E1299">
        <v>2</v>
      </c>
    </row>
    <row r="1300" spans="1:5" x14ac:dyDescent="0.25">
      <c r="A1300">
        <v>2249</v>
      </c>
      <c r="B1300">
        <v>0</v>
      </c>
      <c r="C1300">
        <v>16</v>
      </c>
      <c r="D1300">
        <v>40</v>
      </c>
      <c r="E1300">
        <v>56</v>
      </c>
    </row>
    <row r="1301" spans="1:5" x14ac:dyDescent="0.25">
      <c r="A1301">
        <v>2253</v>
      </c>
      <c r="B1301">
        <v>0</v>
      </c>
      <c r="C1301">
        <v>1</v>
      </c>
      <c r="D1301">
        <v>4</v>
      </c>
      <c r="E1301">
        <v>5</v>
      </c>
    </row>
    <row r="1302" spans="1:5" x14ac:dyDescent="0.25">
      <c r="A1302">
        <v>2254</v>
      </c>
      <c r="B1302">
        <v>1</v>
      </c>
      <c r="C1302">
        <v>2</v>
      </c>
      <c r="D1302">
        <v>15</v>
      </c>
      <c r="E1302">
        <v>18</v>
      </c>
    </row>
    <row r="1303" spans="1:5" x14ac:dyDescent="0.25">
      <c r="A1303">
        <v>2255</v>
      </c>
      <c r="B1303">
        <v>0</v>
      </c>
      <c r="C1303">
        <v>2</v>
      </c>
      <c r="D1303">
        <v>5</v>
      </c>
      <c r="E1303">
        <v>7</v>
      </c>
    </row>
    <row r="1304" spans="1:5" x14ac:dyDescent="0.25">
      <c r="A1304">
        <v>2256</v>
      </c>
      <c r="B1304">
        <v>0</v>
      </c>
      <c r="C1304">
        <v>3</v>
      </c>
      <c r="D1304">
        <v>7</v>
      </c>
      <c r="E1304">
        <v>10</v>
      </c>
    </row>
    <row r="1305" spans="1:5" x14ac:dyDescent="0.25">
      <c r="A1305">
        <v>2257</v>
      </c>
      <c r="B1305">
        <v>0</v>
      </c>
      <c r="C1305">
        <v>2</v>
      </c>
      <c r="D1305">
        <v>10</v>
      </c>
      <c r="E1305">
        <v>12</v>
      </c>
    </row>
    <row r="1306" spans="1:5" x14ac:dyDescent="0.25">
      <c r="A1306">
        <v>2259</v>
      </c>
      <c r="B1306">
        <v>1</v>
      </c>
      <c r="C1306">
        <v>3</v>
      </c>
      <c r="D1306">
        <v>5</v>
      </c>
      <c r="E1306">
        <v>9</v>
      </c>
    </row>
    <row r="1307" spans="1:5" x14ac:dyDescent="0.25">
      <c r="A1307">
        <v>2260</v>
      </c>
      <c r="B1307">
        <v>0</v>
      </c>
      <c r="C1307">
        <v>1</v>
      </c>
      <c r="D1307">
        <v>8</v>
      </c>
      <c r="E1307">
        <v>9</v>
      </c>
    </row>
    <row r="1308" spans="1:5" x14ac:dyDescent="0.25">
      <c r="A1308">
        <v>2263</v>
      </c>
      <c r="B1308">
        <v>0</v>
      </c>
      <c r="C1308">
        <v>0</v>
      </c>
      <c r="D1308">
        <v>2</v>
      </c>
      <c r="E1308">
        <v>2</v>
      </c>
    </row>
    <row r="1309" spans="1:5" x14ac:dyDescent="0.25">
      <c r="A1309">
        <v>2264</v>
      </c>
      <c r="B1309">
        <v>0</v>
      </c>
      <c r="C1309">
        <v>0</v>
      </c>
      <c r="D1309">
        <v>7</v>
      </c>
      <c r="E1309">
        <v>7</v>
      </c>
    </row>
    <row r="1310" spans="1:5" x14ac:dyDescent="0.25">
      <c r="A1310">
        <v>2265</v>
      </c>
      <c r="B1310">
        <v>0</v>
      </c>
      <c r="C1310">
        <v>1</v>
      </c>
      <c r="D1310">
        <v>1</v>
      </c>
      <c r="E1310">
        <v>2</v>
      </c>
    </row>
    <row r="1311" spans="1:5" x14ac:dyDescent="0.25">
      <c r="A1311">
        <v>2266</v>
      </c>
      <c r="B1311">
        <v>0</v>
      </c>
      <c r="C1311">
        <v>0</v>
      </c>
      <c r="D1311">
        <v>0</v>
      </c>
      <c r="E1311">
        <v>0</v>
      </c>
    </row>
    <row r="1312" spans="1:5" x14ac:dyDescent="0.25">
      <c r="A1312">
        <v>2267</v>
      </c>
      <c r="B1312">
        <v>0</v>
      </c>
      <c r="C1312">
        <v>1</v>
      </c>
      <c r="D1312">
        <v>0</v>
      </c>
      <c r="E1312">
        <v>1</v>
      </c>
    </row>
    <row r="1313" spans="1:5" x14ac:dyDescent="0.25">
      <c r="A1313">
        <v>2268</v>
      </c>
      <c r="B1313">
        <v>0</v>
      </c>
      <c r="C1313">
        <v>1</v>
      </c>
      <c r="D1313">
        <v>0</v>
      </c>
      <c r="E1313">
        <v>1</v>
      </c>
    </row>
    <row r="1314" spans="1:5" x14ac:dyDescent="0.25">
      <c r="A1314">
        <v>2269</v>
      </c>
      <c r="B1314">
        <v>0</v>
      </c>
      <c r="C1314">
        <v>1</v>
      </c>
      <c r="D1314">
        <v>6</v>
      </c>
      <c r="E1314">
        <v>7</v>
      </c>
    </row>
    <row r="1315" spans="1:5" x14ac:dyDescent="0.25">
      <c r="A1315">
        <v>2270</v>
      </c>
      <c r="B1315">
        <v>0</v>
      </c>
      <c r="C1315">
        <v>2</v>
      </c>
      <c r="D1315">
        <v>0</v>
      </c>
      <c r="E1315">
        <v>2</v>
      </c>
    </row>
    <row r="1316" spans="1:5" x14ac:dyDescent="0.25">
      <c r="A1316">
        <v>2271</v>
      </c>
      <c r="B1316">
        <v>0</v>
      </c>
      <c r="C1316">
        <v>1</v>
      </c>
      <c r="D1316">
        <v>5</v>
      </c>
      <c r="E1316">
        <v>6</v>
      </c>
    </row>
    <row r="1317" spans="1:5" x14ac:dyDescent="0.25">
      <c r="A1317">
        <v>2272</v>
      </c>
      <c r="B1317">
        <v>0</v>
      </c>
      <c r="C1317">
        <v>0</v>
      </c>
      <c r="D1317">
        <v>2</v>
      </c>
      <c r="E1317">
        <v>2</v>
      </c>
    </row>
    <row r="1318" spans="1:5" x14ac:dyDescent="0.25">
      <c r="A1318">
        <v>2273</v>
      </c>
      <c r="B1318">
        <v>0</v>
      </c>
      <c r="C1318">
        <v>0</v>
      </c>
      <c r="D1318">
        <v>1</v>
      </c>
      <c r="E1318">
        <v>1</v>
      </c>
    </row>
    <row r="1319" spans="1:5" x14ac:dyDescent="0.25">
      <c r="A1319">
        <v>2274</v>
      </c>
      <c r="B1319">
        <v>0</v>
      </c>
      <c r="C1319">
        <v>0</v>
      </c>
      <c r="D1319">
        <v>0</v>
      </c>
      <c r="E1319">
        <v>0</v>
      </c>
    </row>
    <row r="1320" spans="1:5" x14ac:dyDescent="0.25">
      <c r="A1320">
        <v>2275</v>
      </c>
      <c r="B1320">
        <v>0</v>
      </c>
      <c r="C1320">
        <v>1</v>
      </c>
      <c r="D1320">
        <v>3</v>
      </c>
      <c r="E1320">
        <v>4</v>
      </c>
    </row>
    <row r="1321" spans="1:5" x14ac:dyDescent="0.25">
      <c r="A1321">
        <v>2277</v>
      </c>
      <c r="B1321">
        <v>0</v>
      </c>
      <c r="C1321">
        <v>1</v>
      </c>
      <c r="D1321">
        <v>7</v>
      </c>
      <c r="E1321">
        <v>8</v>
      </c>
    </row>
    <row r="1322" spans="1:5" x14ac:dyDescent="0.25">
      <c r="A1322">
        <v>2278</v>
      </c>
      <c r="B1322">
        <v>0</v>
      </c>
      <c r="C1322">
        <v>0</v>
      </c>
      <c r="D1322">
        <v>0</v>
      </c>
      <c r="E1322">
        <v>0</v>
      </c>
    </row>
    <row r="1323" spans="1:5" x14ac:dyDescent="0.25">
      <c r="A1323">
        <v>2279</v>
      </c>
      <c r="B1323">
        <v>0</v>
      </c>
      <c r="C1323">
        <v>0</v>
      </c>
      <c r="D1323">
        <v>0</v>
      </c>
      <c r="E1323">
        <v>0</v>
      </c>
    </row>
    <row r="1324" spans="1:5" x14ac:dyDescent="0.25">
      <c r="A1324">
        <v>2280</v>
      </c>
      <c r="B1324">
        <v>0</v>
      </c>
      <c r="C1324">
        <v>0</v>
      </c>
      <c r="D1324">
        <v>0</v>
      </c>
      <c r="E1324">
        <v>0</v>
      </c>
    </row>
    <row r="1325" spans="1:5" x14ac:dyDescent="0.25">
      <c r="A1325">
        <v>2281</v>
      </c>
      <c r="B1325">
        <v>0</v>
      </c>
      <c r="C1325">
        <v>0</v>
      </c>
      <c r="D1325">
        <v>0</v>
      </c>
      <c r="E1325">
        <v>0</v>
      </c>
    </row>
    <row r="1326" spans="1:5" x14ac:dyDescent="0.25">
      <c r="A1326">
        <v>2282</v>
      </c>
      <c r="B1326">
        <v>0</v>
      </c>
      <c r="C1326">
        <v>0</v>
      </c>
      <c r="D1326">
        <v>0</v>
      </c>
      <c r="E1326">
        <v>0</v>
      </c>
    </row>
    <row r="1327" spans="1:5" x14ac:dyDescent="0.25">
      <c r="A1327">
        <v>2283</v>
      </c>
      <c r="B1327">
        <v>0</v>
      </c>
      <c r="C1327">
        <v>1</v>
      </c>
      <c r="D1327">
        <v>2</v>
      </c>
      <c r="E1327">
        <v>3</v>
      </c>
    </row>
    <row r="1328" spans="1:5" x14ac:dyDescent="0.25">
      <c r="A1328">
        <v>2285</v>
      </c>
      <c r="B1328">
        <v>0</v>
      </c>
      <c r="C1328">
        <v>1</v>
      </c>
      <c r="D1328">
        <v>0</v>
      </c>
      <c r="E1328">
        <v>1</v>
      </c>
    </row>
    <row r="1329" spans="1:5" x14ac:dyDescent="0.25">
      <c r="A1329">
        <v>2286</v>
      </c>
      <c r="B1329">
        <v>0</v>
      </c>
      <c r="C1329">
        <v>0</v>
      </c>
      <c r="D1329">
        <v>2</v>
      </c>
      <c r="E1329">
        <v>2</v>
      </c>
    </row>
    <row r="1330" spans="1:5" x14ac:dyDescent="0.25">
      <c r="A1330">
        <v>2287</v>
      </c>
      <c r="B1330">
        <v>0</v>
      </c>
      <c r="C1330">
        <v>0</v>
      </c>
      <c r="D1330">
        <v>2</v>
      </c>
      <c r="E1330">
        <v>2</v>
      </c>
    </row>
    <row r="1331" spans="1:5" x14ac:dyDescent="0.25">
      <c r="A1331">
        <v>2288</v>
      </c>
      <c r="B1331">
        <v>0</v>
      </c>
      <c r="C1331">
        <v>0</v>
      </c>
      <c r="D1331">
        <v>5</v>
      </c>
      <c r="E1331">
        <v>5</v>
      </c>
    </row>
    <row r="1332" spans="1:5" x14ac:dyDescent="0.25">
      <c r="A1332">
        <v>2289</v>
      </c>
      <c r="B1332">
        <v>0</v>
      </c>
      <c r="C1332">
        <v>0</v>
      </c>
      <c r="D1332">
        <v>1</v>
      </c>
      <c r="E1332">
        <v>1</v>
      </c>
    </row>
    <row r="1333" spans="1:5" x14ac:dyDescent="0.25">
      <c r="A1333">
        <v>2291</v>
      </c>
      <c r="B1333">
        <v>0</v>
      </c>
      <c r="C1333">
        <v>0</v>
      </c>
      <c r="D1333">
        <v>2</v>
      </c>
      <c r="E1333">
        <v>2</v>
      </c>
    </row>
    <row r="1334" spans="1:5" x14ac:dyDescent="0.25">
      <c r="A1334">
        <v>2292</v>
      </c>
      <c r="B1334">
        <v>0</v>
      </c>
      <c r="C1334">
        <v>1</v>
      </c>
      <c r="D1334">
        <v>2</v>
      </c>
      <c r="E1334">
        <v>3</v>
      </c>
    </row>
    <row r="1335" spans="1:5" x14ac:dyDescent="0.25">
      <c r="A1335">
        <v>2293</v>
      </c>
      <c r="B1335">
        <v>0</v>
      </c>
      <c r="C1335">
        <v>0</v>
      </c>
      <c r="D1335">
        <v>0</v>
      </c>
      <c r="E1335">
        <v>0</v>
      </c>
    </row>
    <row r="1336" spans="1:5" x14ac:dyDescent="0.25">
      <c r="A1336">
        <v>2294</v>
      </c>
      <c r="B1336">
        <v>0</v>
      </c>
      <c r="C1336">
        <v>1</v>
      </c>
      <c r="D1336">
        <v>2</v>
      </c>
      <c r="E1336">
        <v>3</v>
      </c>
    </row>
    <row r="1337" spans="1:5" x14ac:dyDescent="0.25">
      <c r="A1337">
        <v>2295</v>
      </c>
      <c r="B1337">
        <v>0</v>
      </c>
      <c r="C1337">
        <v>0</v>
      </c>
      <c r="D1337">
        <v>2</v>
      </c>
      <c r="E1337">
        <v>2</v>
      </c>
    </row>
    <row r="1338" spans="1:5" x14ac:dyDescent="0.25">
      <c r="A1338">
        <v>2296</v>
      </c>
      <c r="B1338">
        <v>0</v>
      </c>
      <c r="C1338">
        <v>2</v>
      </c>
      <c r="D1338">
        <v>6</v>
      </c>
      <c r="E1338">
        <v>8</v>
      </c>
    </row>
    <row r="1339" spans="1:5" x14ac:dyDescent="0.25">
      <c r="A1339">
        <v>2297</v>
      </c>
      <c r="B1339">
        <v>0</v>
      </c>
      <c r="C1339">
        <v>0</v>
      </c>
      <c r="D1339">
        <v>0</v>
      </c>
      <c r="E1339">
        <v>0</v>
      </c>
    </row>
    <row r="1340" spans="1:5" x14ac:dyDescent="0.25">
      <c r="A1340">
        <v>2298</v>
      </c>
      <c r="B1340">
        <v>0</v>
      </c>
      <c r="C1340">
        <v>1</v>
      </c>
      <c r="D1340">
        <v>0</v>
      </c>
      <c r="E1340">
        <v>1</v>
      </c>
    </row>
    <row r="1341" spans="1:5" x14ac:dyDescent="0.25">
      <c r="A1341">
        <v>2299</v>
      </c>
      <c r="B1341">
        <v>0</v>
      </c>
      <c r="C1341">
        <v>0</v>
      </c>
      <c r="D1341">
        <v>0</v>
      </c>
      <c r="E1341">
        <v>0</v>
      </c>
    </row>
    <row r="1342" spans="1:5" x14ac:dyDescent="0.25">
      <c r="A1342">
        <v>2300</v>
      </c>
      <c r="B1342">
        <v>0</v>
      </c>
      <c r="C1342">
        <v>0</v>
      </c>
      <c r="D1342">
        <v>0</v>
      </c>
      <c r="E1342">
        <v>0</v>
      </c>
    </row>
    <row r="1343" spans="1:5" x14ac:dyDescent="0.25">
      <c r="A1343">
        <v>2301</v>
      </c>
      <c r="B1343">
        <v>0</v>
      </c>
      <c r="C1343">
        <v>2</v>
      </c>
      <c r="D1343">
        <v>4</v>
      </c>
      <c r="E1343">
        <v>6</v>
      </c>
    </row>
    <row r="1344" spans="1:5" x14ac:dyDescent="0.25">
      <c r="A1344">
        <v>2302</v>
      </c>
      <c r="B1344">
        <v>0</v>
      </c>
      <c r="C1344">
        <v>1</v>
      </c>
      <c r="D1344">
        <v>0</v>
      </c>
      <c r="E1344">
        <v>1</v>
      </c>
    </row>
    <row r="1345" spans="1:5" x14ac:dyDescent="0.25">
      <c r="A1345">
        <v>2303</v>
      </c>
      <c r="B1345">
        <v>0</v>
      </c>
      <c r="C1345">
        <v>3</v>
      </c>
      <c r="D1345">
        <v>1</v>
      </c>
      <c r="E1345">
        <v>4</v>
      </c>
    </row>
    <row r="1346" spans="1:5" x14ac:dyDescent="0.25">
      <c r="A1346">
        <v>2304</v>
      </c>
      <c r="B1346">
        <v>0</v>
      </c>
      <c r="C1346">
        <v>1</v>
      </c>
      <c r="D1346">
        <v>0</v>
      </c>
      <c r="E1346">
        <v>1</v>
      </c>
    </row>
    <row r="1347" spans="1:5" x14ac:dyDescent="0.25">
      <c r="A1347">
        <v>2305</v>
      </c>
      <c r="B1347">
        <v>0</v>
      </c>
      <c r="C1347">
        <v>2</v>
      </c>
      <c r="D1347">
        <v>0</v>
      </c>
      <c r="E1347">
        <v>2</v>
      </c>
    </row>
    <row r="1348" spans="1:5" x14ac:dyDescent="0.25">
      <c r="A1348">
        <v>2306</v>
      </c>
      <c r="B1348">
        <v>0</v>
      </c>
      <c r="C1348">
        <v>0</v>
      </c>
      <c r="D1348">
        <v>1</v>
      </c>
      <c r="E1348">
        <v>1</v>
      </c>
    </row>
    <row r="1349" spans="1:5" x14ac:dyDescent="0.25">
      <c r="A1349">
        <v>2308</v>
      </c>
      <c r="B1349">
        <v>0</v>
      </c>
      <c r="C1349">
        <v>0</v>
      </c>
      <c r="D1349">
        <v>0</v>
      </c>
      <c r="E1349">
        <v>0</v>
      </c>
    </row>
    <row r="1350" spans="1:5" x14ac:dyDescent="0.25">
      <c r="A1350">
        <v>2309</v>
      </c>
      <c r="B1350">
        <v>0</v>
      </c>
      <c r="C1350">
        <v>2</v>
      </c>
      <c r="D1350">
        <v>3</v>
      </c>
      <c r="E1350">
        <v>5</v>
      </c>
    </row>
    <row r="1351" spans="1:5" x14ac:dyDescent="0.25">
      <c r="A1351">
        <v>2310</v>
      </c>
      <c r="B1351">
        <v>0</v>
      </c>
      <c r="C1351">
        <v>0</v>
      </c>
      <c r="D1351">
        <v>0</v>
      </c>
      <c r="E1351">
        <v>0</v>
      </c>
    </row>
    <row r="1352" spans="1:5" x14ac:dyDescent="0.25">
      <c r="A1352">
        <v>2311</v>
      </c>
      <c r="B1352">
        <v>0</v>
      </c>
      <c r="C1352">
        <v>0</v>
      </c>
      <c r="D1352">
        <v>0</v>
      </c>
      <c r="E1352">
        <v>0</v>
      </c>
    </row>
    <row r="1353" spans="1:5" x14ac:dyDescent="0.25">
      <c r="A1353">
        <v>2312</v>
      </c>
      <c r="B1353">
        <v>0</v>
      </c>
      <c r="C1353">
        <v>1</v>
      </c>
      <c r="D1353">
        <v>2</v>
      </c>
      <c r="E1353">
        <v>3</v>
      </c>
    </row>
    <row r="1354" spans="1:5" x14ac:dyDescent="0.25">
      <c r="A1354">
        <v>2313</v>
      </c>
      <c r="B1354">
        <v>0</v>
      </c>
      <c r="C1354">
        <v>0</v>
      </c>
      <c r="D1354">
        <v>0</v>
      </c>
      <c r="E1354">
        <v>0</v>
      </c>
    </row>
    <row r="1355" spans="1:5" x14ac:dyDescent="0.25">
      <c r="A1355">
        <v>2314</v>
      </c>
      <c r="B1355">
        <v>0</v>
      </c>
      <c r="C1355">
        <v>0</v>
      </c>
      <c r="D1355">
        <v>2</v>
      </c>
      <c r="E1355">
        <v>2</v>
      </c>
    </row>
    <row r="1356" spans="1:5" x14ac:dyDescent="0.25">
      <c r="A1356">
        <v>2315</v>
      </c>
      <c r="B1356">
        <v>0</v>
      </c>
      <c r="C1356">
        <v>0</v>
      </c>
      <c r="D1356">
        <v>1</v>
      </c>
      <c r="E1356">
        <v>1</v>
      </c>
    </row>
    <row r="1357" spans="1:5" x14ac:dyDescent="0.25">
      <c r="A1357">
        <v>2316</v>
      </c>
      <c r="B1357">
        <v>0</v>
      </c>
      <c r="C1357">
        <v>0</v>
      </c>
      <c r="D1357">
        <v>2</v>
      </c>
      <c r="E1357">
        <v>2</v>
      </c>
    </row>
    <row r="1358" spans="1:5" x14ac:dyDescent="0.25">
      <c r="A1358">
        <v>2317</v>
      </c>
      <c r="B1358">
        <v>0</v>
      </c>
      <c r="C1358">
        <v>0</v>
      </c>
      <c r="D1358">
        <v>0</v>
      </c>
      <c r="E1358">
        <v>0</v>
      </c>
    </row>
    <row r="1359" spans="1:5" x14ac:dyDescent="0.25">
      <c r="A1359">
        <v>2318</v>
      </c>
      <c r="B1359">
        <v>0</v>
      </c>
      <c r="C1359">
        <v>0</v>
      </c>
      <c r="D1359">
        <v>2</v>
      </c>
      <c r="E1359">
        <v>2</v>
      </c>
    </row>
    <row r="1360" spans="1:5" x14ac:dyDescent="0.25">
      <c r="A1360">
        <v>2319</v>
      </c>
      <c r="B1360">
        <v>0</v>
      </c>
      <c r="C1360">
        <v>4</v>
      </c>
      <c r="D1360">
        <v>7</v>
      </c>
      <c r="E1360">
        <v>11</v>
      </c>
    </row>
    <row r="1361" spans="1:5" x14ac:dyDescent="0.25">
      <c r="A1361">
        <v>2320</v>
      </c>
      <c r="B1361">
        <v>0</v>
      </c>
      <c r="C1361">
        <v>0</v>
      </c>
      <c r="D1361">
        <v>1</v>
      </c>
      <c r="E1361">
        <v>1</v>
      </c>
    </row>
    <row r="1362" spans="1:5" x14ac:dyDescent="0.25">
      <c r="A1362">
        <v>2321</v>
      </c>
      <c r="B1362">
        <v>0</v>
      </c>
      <c r="C1362">
        <v>1</v>
      </c>
      <c r="D1362">
        <v>10</v>
      </c>
      <c r="E1362">
        <v>11</v>
      </c>
    </row>
    <row r="1363" spans="1:5" x14ac:dyDescent="0.25">
      <c r="A1363">
        <v>2322</v>
      </c>
      <c r="B1363">
        <v>0</v>
      </c>
      <c r="C1363">
        <v>0</v>
      </c>
      <c r="D1363">
        <v>0</v>
      </c>
      <c r="E1363">
        <v>0</v>
      </c>
    </row>
    <row r="1364" spans="1:5" x14ac:dyDescent="0.25">
      <c r="A1364">
        <v>2323</v>
      </c>
      <c r="B1364">
        <v>0</v>
      </c>
      <c r="C1364">
        <v>0</v>
      </c>
      <c r="D1364">
        <v>0</v>
      </c>
      <c r="E1364">
        <v>0</v>
      </c>
    </row>
    <row r="1365" spans="1:5" x14ac:dyDescent="0.25">
      <c r="A1365">
        <v>2324</v>
      </c>
      <c r="B1365">
        <v>0</v>
      </c>
      <c r="C1365">
        <v>1</v>
      </c>
      <c r="D1365">
        <v>0</v>
      </c>
      <c r="E1365">
        <v>1</v>
      </c>
    </row>
    <row r="1366" spans="1:5" x14ac:dyDescent="0.25">
      <c r="A1366">
        <v>2325</v>
      </c>
      <c r="B1366">
        <v>0</v>
      </c>
      <c r="C1366">
        <v>1</v>
      </c>
      <c r="D1366">
        <v>0</v>
      </c>
      <c r="E1366">
        <v>1</v>
      </c>
    </row>
    <row r="1367" spans="1:5" x14ac:dyDescent="0.25">
      <c r="A1367">
        <v>2327</v>
      </c>
      <c r="B1367">
        <v>0</v>
      </c>
      <c r="C1367">
        <v>0</v>
      </c>
      <c r="D1367">
        <v>4</v>
      </c>
      <c r="E1367">
        <v>4</v>
      </c>
    </row>
    <row r="1368" spans="1:5" x14ac:dyDescent="0.25">
      <c r="A1368">
        <v>2328</v>
      </c>
      <c r="B1368">
        <v>0</v>
      </c>
      <c r="C1368">
        <v>1</v>
      </c>
      <c r="D1368">
        <v>1</v>
      </c>
      <c r="E1368">
        <v>2</v>
      </c>
    </row>
    <row r="1369" spans="1:5" x14ac:dyDescent="0.25">
      <c r="A1369">
        <v>2329</v>
      </c>
      <c r="B1369">
        <v>0</v>
      </c>
      <c r="C1369">
        <v>1</v>
      </c>
      <c r="D1369">
        <v>4</v>
      </c>
      <c r="E1369">
        <v>5</v>
      </c>
    </row>
    <row r="1370" spans="1:5" x14ac:dyDescent="0.25">
      <c r="A1370">
        <v>2330</v>
      </c>
      <c r="B1370">
        <v>0</v>
      </c>
      <c r="C1370">
        <v>1</v>
      </c>
      <c r="D1370">
        <v>0</v>
      </c>
      <c r="E1370">
        <v>1</v>
      </c>
    </row>
    <row r="1371" spans="1:5" x14ac:dyDescent="0.25">
      <c r="A1371">
        <v>2331</v>
      </c>
      <c r="B1371">
        <v>0</v>
      </c>
      <c r="C1371">
        <v>0</v>
      </c>
      <c r="D1371">
        <v>0</v>
      </c>
      <c r="E1371">
        <v>0</v>
      </c>
    </row>
    <row r="1372" spans="1:5" x14ac:dyDescent="0.25">
      <c r="A1372">
        <v>2332</v>
      </c>
      <c r="B1372">
        <v>0</v>
      </c>
      <c r="C1372">
        <v>2</v>
      </c>
      <c r="D1372">
        <v>1</v>
      </c>
      <c r="E1372">
        <v>3</v>
      </c>
    </row>
    <row r="1373" spans="1:5" x14ac:dyDescent="0.25">
      <c r="A1373">
        <v>2333</v>
      </c>
      <c r="B1373">
        <v>0</v>
      </c>
      <c r="C1373">
        <v>0</v>
      </c>
      <c r="D1373">
        <v>1</v>
      </c>
      <c r="E1373">
        <v>1</v>
      </c>
    </row>
    <row r="1374" spans="1:5" x14ac:dyDescent="0.25">
      <c r="A1374">
        <v>2334</v>
      </c>
      <c r="B1374">
        <v>0</v>
      </c>
      <c r="C1374">
        <v>1</v>
      </c>
      <c r="D1374">
        <v>5</v>
      </c>
      <c r="E1374">
        <v>6</v>
      </c>
    </row>
    <row r="1375" spans="1:5" x14ac:dyDescent="0.25">
      <c r="A1375">
        <v>2335</v>
      </c>
      <c r="B1375">
        <v>0</v>
      </c>
      <c r="C1375">
        <v>0</v>
      </c>
      <c r="D1375">
        <v>1</v>
      </c>
      <c r="E1375">
        <v>1</v>
      </c>
    </row>
    <row r="1376" spans="1:5" x14ac:dyDescent="0.25">
      <c r="A1376">
        <v>2336</v>
      </c>
      <c r="B1376">
        <v>0</v>
      </c>
      <c r="C1376">
        <v>0</v>
      </c>
      <c r="D1376">
        <v>3</v>
      </c>
      <c r="E1376">
        <v>3</v>
      </c>
    </row>
    <row r="1377" spans="1:5" x14ac:dyDescent="0.25">
      <c r="A1377">
        <v>2337</v>
      </c>
      <c r="B1377">
        <v>1</v>
      </c>
      <c r="C1377">
        <v>0</v>
      </c>
      <c r="D1377">
        <v>14</v>
      </c>
      <c r="E1377">
        <v>15</v>
      </c>
    </row>
    <row r="1378" spans="1:5" x14ac:dyDescent="0.25">
      <c r="A1378">
        <v>2338</v>
      </c>
      <c r="B1378">
        <v>0</v>
      </c>
      <c r="C1378">
        <v>2</v>
      </c>
      <c r="D1378">
        <v>4</v>
      </c>
      <c r="E1378">
        <v>6</v>
      </c>
    </row>
    <row r="1379" spans="1:5" x14ac:dyDescent="0.25">
      <c r="A1379">
        <v>2339</v>
      </c>
      <c r="B1379">
        <v>0</v>
      </c>
      <c r="C1379">
        <v>0</v>
      </c>
      <c r="D1379">
        <v>2</v>
      </c>
      <c r="E1379">
        <v>2</v>
      </c>
    </row>
    <row r="1380" spans="1:5" x14ac:dyDescent="0.25">
      <c r="A1380">
        <v>2340</v>
      </c>
      <c r="B1380">
        <v>0</v>
      </c>
      <c r="C1380">
        <v>1</v>
      </c>
      <c r="D1380">
        <v>2</v>
      </c>
      <c r="E1380">
        <v>3</v>
      </c>
    </row>
    <row r="1381" spans="1:5" x14ac:dyDescent="0.25">
      <c r="A1381">
        <v>2341</v>
      </c>
      <c r="B1381">
        <v>0</v>
      </c>
      <c r="C1381">
        <v>0</v>
      </c>
      <c r="D1381">
        <v>1</v>
      </c>
      <c r="E1381">
        <v>1</v>
      </c>
    </row>
    <row r="1382" spans="1:5" x14ac:dyDescent="0.25">
      <c r="A1382">
        <v>2342</v>
      </c>
      <c r="B1382">
        <v>0</v>
      </c>
      <c r="C1382">
        <v>0</v>
      </c>
      <c r="D1382">
        <v>3</v>
      </c>
      <c r="E1382">
        <v>3</v>
      </c>
    </row>
    <row r="1383" spans="1:5" x14ac:dyDescent="0.25">
      <c r="A1383">
        <v>2343</v>
      </c>
      <c r="B1383">
        <v>0</v>
      </c>
      <c r="C1383">
        <v>1</v>
      </c>
      <c r="D1383">
        <v>10</v>
      </c>
      <c r="E1383">
        <v>11</v>
      </c>
    </row>
    <row r="1384" spans="1:5" x14ac:dyDescent="0.25">
      <c r="A1384">
        <v>2344</v>
      </c>
      <c r="B1384">
        <v>0</v>
      </c>
      <c r="C1384">
        <v>1</v>
      </c>
      <c r="D1384">
        <v>7</v>
      </c>
      <c r="E1384">
        <v>8</v>
      </c>
    </row>
    <row r="1385" spans="1:5" x14ac:dyDescent="0.25">
      <c r="A1385">
        <v>2345</v>
      </c>
      <c r="B1385">
        <v>0</v>
      </c>
      <c r="C1385">
        <v>1</v>
      </c>
      <c r="D1385">
        <v>1</v>
      </c>
      <c r="E1385">
        <v>2</v>
      </c>
    </row>
    <row r="1386" spans="1:5" x14ac:dyDescent="0.25">
      <c r="A1386">
        <v>2346</v>
      </c>
      <c r="B1386">
        <v>0</v>
      </c>
      <c r="C1386">
        <v>1</v>
      </c>
      <c r="D1386">
        <v>5</v>
      </c>
      <c r="E1386">
        <v>6</v>
      </c>
    </row>
    <row r="1387" spans="1:5" x14ac:dyDescent="0.25">
      <c r="A1387">
        <v>2347</v>
      </c>
      <c r="B1387">
        <v>0</v>
      </c>
      <c r="C1387">
        <v>2</v>
      </c>
      <c r="D1387">
        <v>9</v>
      </c>
      <c r="E1387">
        <v>11</v>
      </c>
    </row>
    <row r="1388" spans="1:5" x14ac:dyDescent="0.25">
      <c r="A1388">
        <v>2348</v>
      </c>
      <c r="B1388">
        <v>0</v>
      </c>
      <c r="C1388">
        <v>1</v>
      </c>
      <c r="D1388">
        <v>1</v>
      </c>
      <c r="E1388">
        <v>2</v>
      </c>
    </row>
    <row r="1389" spans="1:5" x14ac:dyDescent="0.25">
      <c r="A1389">
        <v>2349</v>
      </c>
      <c r="B1389">
        <v>0</v>
      </c>
      <c r="C1389">
        <v>0</v>
      </c>
      <c r="D1389">
        <v>7</v>
      </c>
      <c r="E1389">
        <v>7</v>
      </c>
    </row>
    <row r="1390" spans="1:5" x14ac:dyDescent="0.25">
      <c r="A1390">
        <v>2350</v>
      </c>
      <c r="B1390">
        <v>0</v>
      </c>
      <c r="C1390">
        <v>0</v>
      </c>
      <c r="D1390">
        <v>0</v>
      </c>
      <c r="E1390">
        <v>0</v>
      </c>
    </row>
    <row r="1391" spans="1:5" x14ac:dyDescent="0.25">
      <c r="A1391">
        <v>2351</v>
      </c>
      <c r="B1391">
        <v>0</v>
      </c>
      <c r="C1391">
        <v>1</v>
      </c>
      <c r="D1391">
        <v>0</v>
      </c>
      <c r="E1391">
        <v>1</v>
      </c>
    </row>
    <row r="1392" spans="1:5" x14ac:dyDescent="0.25">
      <c r="A1392">
        <v>2352</v>
      </c>
      <c r="B1392">
        <v>0</v>
      </c>
      <c r="C1392">
        <v>0</v>
      </c>
      <c r="D1392">
        <v>6</v>
      </c>
      <c r="E1392">
        <v>6</v>
      </c>
    </row>
    <row r="1393" spans="1:5" x14ac:dyDescent="0.25">
      <c r="A1393">
        <v>2353</v>
      </c>
      <c r="B1393">
        <v>0</v>
      </c>
      <c r="C1393">
        <v>1</v>
      </c>
      <c r="D1393">
        <v>0</v>
      </c>
      <c r="E1393">
        <v>1</v>
      </c>
    </row>
    <row r="1394" spans="1:5" x14ac:dyDescent="0.25">
      <c r="A1394">
        <v>2354</v>
      </c>
      <c r="B1394">
        <v>0</v>
      </c>
      <c r="C1394">
        <v>0</v>
      </c>
      <c r="D1394">
        <v>1</v>
      </c>
      <c r="E1394">
        <v>1</v>
      </c>
    </row>
    <row r="1395" spans="1:5" x14ac:dyDescent="0.25">
      <c r="A1395">
        <v>2355</v>
      </c>
      <c r="B1395">
        <v>0</v>
      </c>
      <c r="C1395">
        <v>0</v>
      </c>
      <c r="D1395">
        <v>1</v>
      </c>
      <c r="E1395">
        <v>1</v>
      </c>
    </row>
    <row r="1396" spans="1:5" x14ac:dyDescent="0.25">
      <c r="A1396">
        <v>2356</v>
      </c>
      <c r="B1396">
        <v>0</v>
      </c>
      <c r="C1396">
        <v>5</v>
      </c>
      <c r="D1396">
        <v>11</v>
      </c>
      <c r="E1396">
        <v>16</v>
      </c>
    </row>
    <row r="1397" spans="1:5" x14ac:dyDescent="0.25">
      <c r="A1397">
        <v>2357</v>
      </c>
      <c r="B1397">
        <v>0</v>
      </c>
      <c r="C1397">
        <v>2</v>
      </c>
      <c r="D1397">
        <v>1</v>
      </c>
      <c r="E1397">
        <v>3</v>
      </c>
    </row>
    <row r="1398" spans="1:5" x14ac:dyDescent="0.25">
      <c r="A1398">
        <v>2358</v>
      </c>
      <c r="B1398">
        <v>0</v>
      </c>
      <c r="C1398">
        <v>0</v>
      </c>
      <c r="D1398">
        <v>1</v>
      </c>
      <c r="E1398">
        <v>1</v>
      </c>
    </row>
    <row r="1399" spans="1:5" x14ac:dyDescent="0.25">
      <c r="A1399">
        <v>2359</v>
      </c>
      <c r="B1399">
        <v>0</v>
      </c>
      <c r="C1399">
        <v>0</v>
      </c>
      <c r="D1399">
        <v>3</v>
      </c>
      <c r="E1399">
        <v>3</v>
      </c>
    </row>
    <row r="1400" spans="1:5" x14ac:dyDescent="0.25">
      <c r="A1400">
        <v>2360</v>
      </c>
      <c r="B1400">
        <v>0</v>
      </c>
      <c r="C1400">
        <v>0</v>
      </c>
      <c r="D1400">
        <v>0</v>
      </c>
      <c r="E1400">
        <v>0</v>
      </c>
    </row>
    <row r="1401" spans="1:5" x14ac:dyDescent="0.25">
      <c r="A1401">
        <v>2361</v>
      </c>
      <c r="B1401">
        <v>0</v>
      </c>
      <c r="C1401">
        <v>0</v>
      </c>
      <c r="D1401">
        <v>0</v>
      </c>
      <c r="E1401">
        <v>0</v>
      </c>
    </row>
    <row r="1402" spans="1:5" x14ac:dyDescent="0.25">
      <c r="A1402">
        <v>2362</v>
      </c>
      <c r="B1402">
        <v>0</v>
      </c>
      <c r="C1402">
        <v>1</v>
      </c>
      <c r="D1402">
        <v>0</v>
      </c>
      <c r="E1402">
        <v>1</v>
      </c>
    </row>
    <row r="1403" spans="1:5" x14ac:dyDescent="0.25">
      <c r="A1403">
        <v>2363</v>
      </c>
      <c r="B1403">
        <v>0</v>
      </c>
      <c r="C1403">
        <v>0</v>
      </c>
      <c r="D1403">
        <v>1</v>
      </c>
      <c r="E1403">
        <v>1</v>
      </c>
    </row>
    <row r="1404" spans="1:5" x14ac:dyDescent="0.25">
      <c r="A1404">
        <v>2364</v>
      </c>
      <c r="B1404">
        <v>0</v>
      </c>
      <c r="C1404">
        <v>0</v>
      </c>
      <c r="D1404">
        <v>1</v>
      </c>
      <c r="E1404">
        <v>1</v>
      </c>
    </row>
    <row r="1405" spans="1:5" x14ac:dyDescent="0.25">
      <c r="A1405">
        <v>2365</v>
      </c>
      <c r="B1405">
        <v>0</v>
      </c>
      <c r="C1405">
        <v>1</v>
      </c>
      <c r="D1405">
        <v>0</v>
      </c>
      <c r="E1405">
        <v>1</v>
      </c>
    </row>
    <row r="1406" spans="1:5" x14ac:dyDescent="0.25">
      <c r="A1406">
        <v>2366</v>
      </c>
      <c r="B1406">
        <v>0</v>
      </c>
      <c r="C1406">
        <v>0</v>
      </c>
      <c r="D1406">
        <v>2</v>
      </c>
      <c r="E1406">
        <v>2</v>
      </c>
    </row>
    <row r="1407" spans="1:5" x14ac:dyDescent="0.25">
      <c r="A1407">
        <v>2367</v>
      </c>
      <c r="B1407">
        <v>0</v>
      </c>
      <c r="C1407">
        <v>0</v>
      </c>
      <c r="D1407">
        <v>0</v>
      </c>
      <c r="E1407">
        <v>0</v>
      </c>
    </row>
    <row r="1408" spans="1:5" x14ac:dyDescent="0.25">
      <c r="A1408">
        <v>2368</v>
      </c>
      <c r="B1408">
        <v>0</v>
      </c>
      <c r="C1408">
        <v>0</v>
      </c>
      <c r="D1408">
        <v>4</v>
      </c>
      <c r="E1408">
        <v>4</v>
      </c>
    </row>
    <row r="1409" spans="1:5" x14ac:dyDescent="0.25">
      <c r="A1409">
        <v>2369</v>
      </c>
      <c r="B1409">
        <v>0</v>
      </c>
      <c r="C1409">
        <v>1</v>
      </c>
      <c r="D1409">
        <v>2</v>
      </c>
      <c r="E1409">
        <v>3</v>
      </c>
    </row>
    <row r="1410" spans="1:5" x14ac:dyDescent="0.25">
      <c r="A1410">
        <v>2370</v>
      </c>
      <c r="B1410">
        <v>0</v>
      </c>
      <c r="C1410">
        <v>2</v>
      </c>
      <c r="D1410">
        <v>11</v>
      </c>
      <c r="E1410">
        <v>13</v>
      </c>
    </row>
    <row r="1411" spans="1:5" x14ac:dyDescent="0.25">
      <c r="A1411">
        <v>2371</v>
      </c>
      <c r="B1411">
        <v>0</v>
      </c>
      <c r="C1411">
        <v>1</v>
      </c>
      <c r="D1411">
        <v>3</v>
      </c>
      <c r="E1411">
        <v>4</v>
      </c>
    </row>
    <row r="1412" spans="1:5" x14ac:dyDescent="0.25">
      <c r="A1412">
        <v>2372</v>
      </c>
      <c r="B1412">
        <v>0</v>
      </c>
      <c r="C1412">
        <v>0</v>
      </c>
      <c r="D1412">
        <v>1</v>
      </c>
      <c r="E1412">
        <v>1</v>
      </c>
    </row>
    <row r="1413" spans="1:5" x14ac:dyDescent="0.25">
      <c r="A1413">
        <v>2373</v>
      </c>
      <c r="B1413">
        <v>0</v>
      </c>
      <c r="C1413">
        <v>1</v>
      </c>
      <c r="D1413">
        <v>2</v>
      </c>
      <c r="E1413">
        <v>3</v>
      </c>
    </row>
    <row r="1414" spans="1:5" x14ac:dyDescent="0.25">
      <c r="A1414">
        <v>2374</v>
      </c>
      <c r="B1414">
        <v>0</v>
      </c>
      <c r="C1414">
        <v>1</v>
      </c>
      <c r="D1414">
        <v>3</v>
      </c>
      <c r="E1414">
        <v>4</v>
      </c>
    </row>
    <row r="1415" spans="1:5" x14ac:dyDescent="0.25">
      <c r="A1415">
        <v>2375</v>
      </c>
      <c r="B1415">
        <v>0</v>
      </c>
      <c r="C1415">
        <v>0</v>
      </c>
      <c r="D1415">
        <v>11</v>
      </c>
      <c r="E1415">
        <v>11</v>
      </c>
    </row>
    <row r="1416" spans="1:5" x14ac:dyDescent="0.25">
      <c r="A1416">
        <v>2376</v>
      </c>
      <c r="B1416">
        <v>0</v>
      </c>
      <c r="C1416">
        <v>2</v>
      </c>
      <c r="D1416">
        <v>4</v>
      </c>
      <c r="E1416">
        <v>6</v>
      </c>
    </row>
    <row r="1417" spans="1:5" x14ac:dyDescent="0.25">
      <c r="A1417">
        <v>2377</v>
      </c>
      <c r="B1417">
        <v>0</v>
      </c>
      <c r="C1417">
        <v>1</v>
      </c>
      <c r="D1417">
        <v>0</v>
      </c>
      <c r="E1417">
        <v>1</v>
      </c>
    </row>
    <row r="1418" spans="1:5" x14ac:dyDescent="0.25">
      <c r="A1418">
        <v>2378</v>
      </c>
      <c r="B1418">
        <v>0</v>
      </c>
      <c r="C1418">
        <v>1</v>
      </c>
      <c r="D1418">
        <v>4</v>
      </c>
      <c r="E1418">
        <v>5</v>
      </c>
    </row>
    <row r="1419" spans="1:5" x14ac:dyDescent="0.25">
      <c r="A1419">
        <v>2379</v>
      </c>
      <c r="B1419">
        <v>0</v>
      </c>
      <c r="C1419">
        <v>1</v>
      </c>
      <c r="D1419">
        <v>1</v>
      </c>
      <c r="E1419">
        <v>2</v>
      </c>
    </row>
    <row r="1420" spans="1:5" x14ac:dyDescent="0.25">
      <c r="A1420">
        <v>2380</v>
      </c>
      <c r="B1420">
        <v>0</v>
      </c>
      <c r="C1420">
        <v>0</v>
      </c>
      <c r="D1420">
        <v>3</v>
      </c>
      <c r="E1420">
        <v>3</v>
      </c>
    </row>
    <row r="1421" spans="1:5" x14ac:dyDescent="0.25">
      <c r="A1421">
        <v>2381</v>
      </c>
      <c r="B1421">
        <v>0</v>
      </c>
      <c r="C1421">
        <v>1</v>
      </c>
      <c r="D1421">
        <v>2</v>
      </c>
      <c r="E1421">
        <v>3</v>
      </c>
    </row>
    <row r="1422" spans="1:5" x14ac:dyDescent="0.25">
      <c r="A1422">
        <v>2382</v>
      </c>
      <c r="B1422">
        <v>0</v>
      </c>
      <c r="C1422">
        <v>0</v>
      </c>
      <c r="D1422">
        <v>2</v>
      </c>
      <c r="E1422">
        <v>2</v>
      </c>
    </row>
    <row r="1423" spans="1:5" x14ac:dyDescent="0.25">
      <c r="A1423">
        <v>2383</v>
      </c>
      <c r="B1423">
        <v>0</v>
      </c>
      <c r="C1423">
        <v>0</v>
      </c>
      <c r="D1423">
        <v>4</v>
      </c>
      <c r="E1423">
        <v>4</v>
      </c>
    </row>
    <row r="1424" spans="1:5" x14ac:dyDescent="0.25">
      <c r="A1424">
        <v>2384</v>
      </c>
      <c r="B1424">
        <v>0</v>
      </c>
      <c r="C1424">
        <v>0</v>
      </c>
      <c r="D1424">
        <v>1</v>
      </c>
      <c r="E1424">
        <v>1</v>
      </c>
    </row>
    <row r="1425" spans="1:5" x14ac:dyDescent="0.25">
      <c r="A1425">
        <v>2385</v>
      </c>
      <c r="B1425">
        <v>0</v>
      </c>
      <c r="C1425">
        <v>1</v>
      </c>
      <c r="D1425">
        <v>7</v>
      </c>
      <c r="E1425">
        <v>8</v>
      </c>
    </row>
    <row r="1426" spans="1:5" x14ac:dyDescent="0.25">
      <c r="A1426">
        <v>2386</v>
      </c>
      <c r="B1426">
        <v>0</v>
      </c>
      <c r="C1426">
        <v>0</v>
      </c>
      <c r="D1426">
        <v>0</v>
      </c>
      <c r="E1426">
        <v>0</v>
      </c>
    </row>
    <row r="1427" spans="1:5" x14ac:dyDescent="0.25">
      <c r="A1427">
        <v>2387</v>
      </c>
      <c r="B1427">
        <v>0</v>
      </c>
      <c r="C1427">
        <v>2</v>
      </c>
      <c r="D1427">
        <v>5</v>
      </c>
      <c r="E1427">
        <v>7</v>
      </c>
    </row>
    <row r="1428" spans="1:5" x14ac:dyDescent="0.25">
      <c r="A1428">
        <v>2388</v>
      </c>
      <c r="B1428">
        <v>0</v>
      </c>
      <c r="C1428">
        <v>0</v>
      </c>
      <c r="D1428">
        <v>1</v>
      </c>
      <c r="E1428">
        <v>1</v>
      </c>
    </row>
    <row r="1429" spans="1:5" x14ac:dyDescent="0.25">
      <c r="A1429">
        <v>2389</v>
      </c>
      <c r="B1429">
        <v>0</v>
      </c>
      <c r="C1429">
        <v>0</v>
      </c>
      <c r="D1429">
        <v>1</v>
      </c>
      <c r="E1429">
        <v>1</v>
      </c>
    </row>
    <row r="1430" spans="1:5" x14ac:dyDescent="0.25">
      <c r="A1430">
        <v>2390</v>
      </c>
      <c r="B1430">
        <v>0</v>
      </c>
      <c r="C1430">
        <v>1</v>
      </c>
      <c r="D1430">
        <v>1</v>
      </c>
      <c r="E1430">
        <v>2</v>
      </c>
    </row>
    <row r="1431" spans="1:5" x14ac:dyDescent="0.25">
      <c r="A1431">
        <v>2391</v>
      </c>
      <c r="B1431">
        <v>0</v>
      </c>
      <c r="C1431">
        <v>0</v>
      </c>
      <c r="D1431">
        <v>1</v>
      </c>
      <c r="E1431">
        <v>1</v>
      </c>
    </row>
    <row r="1432" spans="1:5" x14ac:dyDescent="0.25">
      <c r="A1432">
        <v>2392</v>
      </c>
      <c r="B1432">
        <v>0</v>
      </c>
      <c r="C1432">
        <v>1</v>
      </c>
      <c r="D1432">
        <v>2</v>
      </c>
      <c r="E1432">
        <v>3</v>
      </c>
    </row>
    <row r="1433" spans="1:5" x14ac:dyDescent="0.25">
      <c r="A1433">
        <v>2393</v>
      </c>
      <c r="B1433">
        <v>0</v>
      </c>
      <c r="C1433">
        <v>0</v>
      </c>
      <c r="D1433">
        <v>2</v>
      </c>
      <c r="E1433">
        <v>2</v>
      </c>
    </row>
    <row r="1434" spans="1:5" x14ac:dyDescent="0.25">
      <c r="A1434">
        <v>2394</v>
      </c>
      <c r="B1434">
        <v>0</v>
      </c>
      <c r="C1434">
        <v>0</v>
      </c>
      <c r="D1434">
        <v>0</v>
      </c>
      <c r="E1434">
        <v>0</v>
      </c>
    </row>
    <row r="1435" spans="1:5" x14ac:dyDescent="0.25">
      <c r="A1435">
        <v>2395</v>
      </c>
      <c r="B1435">
        <v>0</v>
      </c>
      <c r="C1435">
        <v>0</v>
      </c>
      <c r="D1435">
        <v>0</v>
      </c>
      <c r="E1435">
        <v>0</v>
      </c>
    </row>
    <row r="1436" spans="1:5" x14ac:dyDescent="0.25">
      <c r="A1436">
        <v>2396</v>
      </c>
      <c r="B1436">
        <v>0</v>
      </c>
      <c r="C1436">
        <v>0</v>
      </c>
      <c r="D1436">
        <v>0</v>
      </c>
      <c r="E1436">
        <v>0</v>
      </c>
    </row>
    <row r="1437" spans="1:5" x14ac:dyDescent="0.25">
      <c r="A1437">
        <v>2397</v>
      </c>
      <c r="B1437">
        <v>0</v>
      </c>
      <c r="C1437">
        <v>0</v>
      </c>
      <c r="D1437">
        <v>1</v>
      </c>
      <c r="E1437">
        <v>1</v>
      </c>
    </row>
    <row r="1438" spans="1:5" x14ac:dyDescent="0.25">
      <c r="A1438">
        <v>2398</v>
      </c>
      <c r="B1438">
        <v>0</v>
      </c>
      <c r="C1438">
        <v>1</v>
      </c>
      <c r="D1438">
        <v>0</v>
      </c>
      <c r="E1438">
        <v>1</v>
      </c>
    </row>
    <row r="1439" spans="1:5" x14ac:dyDescent="0.25">
      <c r="A1439">
        <v>2399</v>
      </c>
      <c r="B1439">
        <v>0</v>
      </c>
      <c r="C1439">
        <v>0</v>
      </c>
      <c r="D1439">
        <v>0</v>
      </c>
      <c r="E1439">
        <v>0</v>
      </c>
    </row>
    <row r="1440" spans="1:5" x14ac:dyDescent="0.25">
      <c r="A1440">
        <v>2400</v>
      </c>
      <c r="B1440">
        <v>0</v>
      </c>
      <c r="C1440">
        <v>1</v>
      </c>
      <c r="D1440">
        <v>3</v>
      </c>
      <c r="E1440">
        <v>4</v>
      </c>
    </row>
    <row r="1441" spans="1:5" x14ac:dyDescent="0.25">
      <c r="A1441">
        <v>2401</v>
      </c>
      <c r="B1441">
        <v>0</v>
      </c>
      <c r="C1441">
        <v>1</v>
      </c>
      <c r="D1441">
        <v>0</v>
      </c>
      <c r="E1441">
        <v>1</v>
      </c>
    </row>
    <row r="1442" spans="1:5" x14ac:dyDescent="0.25">
      <c r="A1442">
        <v>2402</v>
      </c>
      <c r="B1442">
        <v>0</v>
      </c>
      <c r="C1442">
        <v>0</v>
      </c>
      <c r="D1442">
        <v>0</v>
      </c>
      <c r="E1442">
        <v>0</v>
      </c>
    </row>
    <row r="1443" spans="1:5" x14ac:dyDescent="0.25">
      <c r="A1443">
        <v>2403</v>
      </c>
      <c r="B1443">
        <v>0</v>
      </c>
      <c r="C1443">
        <v>0</v>
      </c>
      <c r="D1443">
        <v>0</v>
      </c>
      <c r="E1443">
        <v>0</v>
      </c>
    </row>
    <row r="1444" spans="1:5" x14ac:dyDescent="0.25">
      <c r="A1444">
        <v>2404</v>
      </c>
      <c r="B1444">
        <v>0</v>
      </c>
      <c r="C1444">
        <v>0</v>
      </c>
      <c r="D1444">
        <v>0</v>
      </c>
      <c r="E1444">
        <v>0</v>
      </c>
    </row>
    <row r="1445" spans="1:5" x14ac:dyDescent="0.25">
      <c r="A1445">
        <v>2405</v>
      </c>
      <c r="B1445">
        <v>0</v>
      </c>
      <c r="C1445">
        <v>0</v>
      </c>
      <c r="D1445">
        <v>0</v>
      </c>
      <c r="E1445">
        <v>0</v>
      </c>
    </row>
    <row r="1446" spans="1:5" x14ac:dyDescent="0.25">
      <c r="A1446">
        <v>2407</v>
      </c>
      <c r="B1446">
        <v>1</v>
      </c>
      <c r="C1446">
        <v>0</v>
      </c>
      <c r="D1446">
        <v>0</v>
      </c>
      <c r="E1446">
        <v>1</v>
      </c>
    </row>
    <row r="1447" spans="1:5" x14ac:dyDescent="0.25">
      <c r="A1447">
        <v>2408</v>
      </c>
      <c r="B1447">
        <v>0</v>
      </c>
      <c r="C1447">
        <v>0</v>
      </c>
      <c r="D1447">
        <v>0</v>
      </c>
      <c r="E1447">
        <v>0</v>
      </c>
    </row>
    <row r="1448" spans="1:5" x14ac:dyDescent="0.25">
      <c r="A1448">
        <v>2409</v>
      </c>
      <c r="B1448">
        <v>0</v>
      </c>
      <c r="C1448">
        <v>0</v>
      </c>
      <c r="D1448">
        <v>1</v>
      </c>
      <c r="E1448">
        <v>1</v>
      </c>
    </row>
    <row r="1449" spans="1:5" x14ac:dyDescent="0.25">
      <c r="A1449">
        <v>2411</v>
      </c>
      <c r="B1449">
        <v>0</v>
      </c>
      <c r="C1449">
        <v>0</v>
      </c>
      <c r="D1449">
        <v>0</v>
      </c>
      <c r="E1449">
        <v>0</v>
      </c>
    </row>
    <row r="1450" spans="1:5" x14ac:dyDescent="0.25">
      <c r="A1450">
        <v>2412</v>
      </c>
      <c r="B1450">
        <v>0</v>
      </c>
      <c r="C1450">
        <v>0</v>
      </c>
      <c r="D1450">
        <v>0</v>
      </c>
      <c r="E1450">
        <v>0</v>
      </c>
    </row>
    <row r="1451" spans="1:5" x14ac:dyDescent="0.25">
      <c r="A1451">
        <v>2414</v>
      </c>
      <c r="B1451">
        <v>0</v>
      </c>
      <c r="C1451">
        <v>0</v>
      </c>
      <c r="D1451">
        <v>2</v>
      </c>
      <c r="E1451">
        <v>2</v>
      </c>
    </row>
    <row r="1452" spans="1:5" x14ac:dyDescent="0.25">
      <c r="A1452">
        <v>2415</v>
      </c>
      <c r="B1452">
        <v>1</v>
      </c>
      <c r="C1452">
        <v>0</v>
      </c>
      <c r="D1452">
        <v>0</v>
      </c>
      <c r="E1452">
        <v>1</v>
      </c>
    </row>
    <row r="1453" spans="1:5" x14ac:dyDescent="0.25">
      <c r="A1453">
        <v>2416</v>
      </c>
      <c r="B1453">
        <v>0</v>
      </c>
      <c r="C1453">
        <v>1</v>
      </c>
      <c r="D1453">
        <v>0</v>
      </c>
      <c r="E1453">
        <v>1</v>
      </c>
    </row>
    <row r="1454" spans="1:5" x14ac:dyDescent="0.25">
      <c r="A1454">
        <v>2417</v>
      </c>
      <c r="B1454">
        <v>0</v>
      </c>
      <c r="C1454">
        <v>0</v>
      </c>
      <c r="D1454">
        <v>1</v>
      </c>
      <c r="E1454">
        <v>1</v>
      </c>
    </row>
    <row r="1455" spans="1:5" x14ac:dyDescent="0.25">
      <c r="A1455">
        <v>2418</v>
      </c>
      <c r="B1455">
        <v>1</v>
      </c>
      <c r="C1455">
        <v>0</v>
      </c>
      <c r="D1455">
        <v>0</v>
      </c>
      <c r="E1455">
        <v>1</v>
      </c>
    </row>
    <row r="1456" spans="1:5" x14ac:dyDescent="0.25">
      <c r="A1456">
        <v>2460</v>
      </c>
      <c r="B1456">
        <v>0</v>
      </c>
      <c r="C1456">
        <v>0</v>
      </c>
      <c r="D1456">
        <v>0</v>
      </c>
      <c r="E145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24E8-B7E0-463E-B638-055C35F91FC3}">
  <dimension ref="C3:D6"/>
  <sheetViews>
    <sheetView workbookViewId="0"/>
  </sheetViews>
  <sheetFormatPr defaultRowHeight="15" x14ac:dyDescent="0.25"/>
  <cols>
    <col min="3" max="3" width="21.28515625" customWidth="1"/>
    <col min="4" max="4" width="21.28515625" style="1" customWidth="1"/>
  </cols>
  <sheetData>
    <row r="3" spans="3:4" x14ac:dyDescent="0.25">
      <c r="C3" t="s">
        <v>18</v>
      </c>
      <c r="D3" s="1">
        <f>COUNT('Current Zones'!A:A)</f>
        <v>1456</v>
      </c>
    </row>
    <row r="4" spans="3:4" x14ac:dyDescent="0.25">
      <c r="C4" t="s">
        <v>16</v>
      </c>
      <c r="D4" s="1">
        <f>COUNT('New Zones'!A:A)</f>
        <v>390</v>
      </c>
    </row>
    <row r="5" spans="3:4" x14ac:dyDescent="0.25">
      <c r="C5" t="s">
        <v>17</v>
      </c>
      <c r="D5" s="1">
        <f>COUNT('Community Requests'!A:A)</f>
        <v>70</v>
      </c>
    </row>
    <row r="6" spans="3:4" x14ac:dyDescent="0.25">
      <c r="C6" s="3" t="s">
        <v>4</v>
      </c>
      <c r="D6" s="2">
        <f>SUM(D3:D5)</f>
        <v>1916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61E9-A186-4134-B630-DE8F9ED5EAB6}">
  <dimension ref="A1:K1457"/>
  <sheetViews>
    <sheetView workbookViewId="0"/>
  </sheetViews>
  <sheetFormatPr defaultRowHeight="15" x14ac:dyDescent="0.25"/>
  <cols>
    <col min="1" max="1" width="17.42578125" style="1" customWidth="1"/>
    <col min="2" max="10" width="13.7109375" style="1" customWidth="1"/>
    <col min="11" max="11" width="9.140625" style="1"/>
  </cols>
  <sheetData>
    <row r="1" spans="1:11" s="3" customFormat="1" x14ac:dyDescent="0.25">
      <c r="A1" s="2" t="s">
        <v>0</v>
      </c>
      <c r="B1" s="2" t="s">
        <v>1</v>
      </c>
      <c r="C1" s="2" t="s">
        <v>2</v>
      </c>
      <c r="D1" s="2" t="s">
        <v>15</v>
      </c>
      <c r="E1" s="2" t="s">
        <v>3</v>
      </c>
      <c r="F1" s="2" t="s">
        <v>9</v>
      </c>
      <c r="G1" s="2" t="s">
        <v>10</v>
      </c>
      <c r="H1" s="2" t="s">
        <v>11</v>
      </c>
      <c r="I1" s="2" t="s">
        <v>4</v>
      </c>
      <c r="J1" s="4" t="s">
        <v>14</v>
      </c>
      <c r="K1" s="2" t="s">
        <v>19</v>
      </c>
    </row>
    <row r="2" spans="1:11" x14ac:dyDescent="0.25">
      <c r="A2" s="1">
        <v>3</v>
      </c>
      <c r="B2" s="1">
        <v>52.100524999999998</v>
      </c>
      <c r="C2" s="1">
        <v>-9.6230709999999995</v>
      </c>
      <c r="D2" s="1">
        <v>52.072409999999998</v>
      </c>
      <c r="E2" s="1">
        <v>-9.5752989999999993</v>
      </c>
      <c r="F2" s="1">
        <v>0</v>
      </c>
      <c r="G2" s="1">
        <v>1</v>
      </c>
      <c r="H2" s="1">
        <v>2</v>
      </c>
      <c r="I2" s="1">
        <v>3</v>
      </c>
      <c r="J2" s="5">
        <v>4.6100000000000003</v>
      </c>
      <c r="K2" s="1" t="s">
        <v>28</v>
      </c>
    </row>
    <row r="3" spans="1:11" x14ac:dyDescent="0.25">
      <c r="A3" s="1">
        <v>5</v>
      </c>
      <c r="B3" s="1">
        <v>52.054161000000001</v>
      </c>
      <c r="C3" s="1">
        <v>-9.3850309999999997</v>
      </c>
      <c r="D3" s="1">
        <v>52.081184999999998</v>
      </c>
      <c r="E3" s="1">
        <v>-9.2470330000000001</v>
      </c>
      <c r="F3" s="1">
        <v>0</v>
      </c>
      <c r="G3" s="1">
        <v>0</v>
      </c>
      <c r="H3" s="1">
        <v>2</v>
      </c>
      <c r="I3" s="1">
        <v>2</v>
      </c>
      <c r="J3" s="5">
        <v>10.56</v>
      </c>
      <c r="K3" s="1" t="s">
        <v>28</v>
      </c>
    </row>
    <row r="4" spans="1:11" x14ac:dyDescent="0.25">
      <c r="A4" s="1">
        <v>7</v>
      </c>
      <c r="B4" s="1">
        <v>52.082971000000001</v>
      </c>
      <c r="C4" s="1">
        <v>-9.5163229999999999</v>
      </c>
      <c r="D4" s="1">
        <v>52.143582000000002</v>
      </c>
      <c r="E4" s="1">
        <v>-9.5537270000000003</v>
      </c>
      <c r="F4" s="1">
        <v>1</v>
      </c>
      <c r="G4" s="1">
        <v>0</v>
      </c>
      <c r="H4" s="1">
        <v>5</v>
      </c>
      <c r="I4" s="1">
        <v>6</v>
      </c>
      <c r="J4" s="5">
        <v>8.9499999999999993</v>
      </c>
      <c r="K4" s="1" t="s">
        <v>28</v>
      </c>
    </row>
    <row r="5" spans="1:11" x14ac:dyDescent="0.25">
      <c r="A5" s="1">
        <v>10</v>
      </c>
      <c r="B5" s="1">
        <v>52.449069999999999</v>
      </c>
      <c r="C5" s="1">
        <v>-9.4473870000000009</v>
      </c>
      <c r="D5" s="1">
        <v>52.442841000000001</v>
      </c>
      <c r="E5" s="1">
        <v>-9.410501</v>
      </c>
      <c r="F5" s="1">
        <v>0</v>
      </c>
      <c r="G5" s="1">
        <v>0</v>
      </c>
      <c r="H5" s="1">
        <v>1</v>
      </c>
      <c r="I5" s="1">
        <v>1</v>
      </c>
      <c r="J5" s="5">
        <v>2.6</v>
      </c>
      <c r="K5" s="1" t="s">
        <v>28</v>
      </c>
    </row>
    <row r="6" spans="1:11" x14ac:dyDescent="0.25">
      <c r="A6" s="1">
        <v>12</v>
      </c>
      <c r="B6" s="1">
        <v>52.115250000000003</v>
      </c>
      <c r="C6" s="1">
        <v>-9.7666979999999999</v>
      </c>
      <c r="D6" s="1">
        <v>52.141959</v>
      </c>
      <c r="E6" s="1">
        <v>-9.7315760000000004</v>
      </c>
      <c r="F6" s="1">
        <v>0</v>
      </c>
      <c r="G6" s="1">
        <v>0</v>
      </c>
      <c r="H6" s="1">
        <v>2</v>
      </c>
      <c r="I6" s="1">
        <v>2</v>
      </c>
      <c r="J6" s="5">
        <v>4.2</v>
      </c>
      <c r="K6" s="1" t="s">
        <v>28</v>
      </c>
    </row>
    <row r="7" spans="1:11" x14ac:dyDescent="0.25">
      <c r="A7" s="1">
        <v>15</v>
      </c>
      <c r="B7" s="1">
        <v>52.388730000000002</v>
      </c>
      <c r="C7" s="1">
        <v>-9.2843490000000006</v>
      </c>
      <c r="D7" s="1">
        <v>52.369325000000003</v>
      </c>
      <c r="E7" s="1">
        <v>-9.3186479999999996</v>
      </c>
      <c r="F7" s="1">
        <v>0</v>
      </c>
      <c r="G7" s="1">
        <v>0</v>
      </c>
      <c r="H7" s="1">
        <v>4</v>
      </c>
      <c r="I7" s="1">
        <v>4</v>
      </c>
      <c r="J7" s="5">
        <v>3.44</v>
      </c>
      <c r="K7" s="1" t="s">
        <v>26</v>
      </c>
    </row>
    <row r="8" spans="1:11" x14ac:dyDescent="0.25">
      <c r="A8" s="1">
        <v>18</v>
      </c>
      <c r="B8" s="1">
        <v>52.605584999999998</v>
      </c>
      <c r="C8" s="1">
        <v>-9.0366</v>
      </c>
      <c r="D8" s="1">
        <v>52.610863999999999</v>
      </c>
      <c r="E8" s="1">
        <v>-8.8990580000000001</v>
      </c>
      <c r="F8" s="1">
        <v>0</v>
      </c>
      <c r="G8" s="1">
        <v>3</v>
      </c>
      <c r="H8" s="1">
        <v>2</v>
      </c>
      <c r="I8" s="1">
        <v>5</v>
      </c>
      <c r="J8" s="5">
        <v>9.75</v>
      </c>
      <c r="K8" s="1" t="s">
        <v>26</v>
      </c>
    </row>
    <row r="9" spans="1:11" x14ac:dyDescent="0.25">
      <c r="A9" s="1">
        <v>21</v>
      </c>
      <c r="B9" s="1">
        <v>52.629232999999999</v>
      </c>
      <c r="C9" s="1">
        <v>-8.7463680000000004</v>
      </c>
      <c r="D9" s="1">
        <v>52.645277</v>
      </c>
      <c r="E9" s="1">
        <v>-8.6724139999999998</v>
      </c>
      <c r="F9" s="1">
        <v>0</v>
      </c>
      <c r="G9" s="1">
        <v>1</v>
      </c>
      <c r="H9" s="1">
        <v>2</v>
      </c>
      <c r="I9" s="1">
        <v>3</v>
      </c>
      <c r="J9" s="5">
        <v>5.5</v>
      </c>
      <c r="K9" s="1" t="s">
        <v>26</v>
      </c>
    </row>
    <row r="10" spans="1:11" x14ac:dyDescent="0.25">
      <c r="A10" s="1">
        <v>23</v>
      </c>
      <c r="B10" s="1">
        <v>52.521492000000002</v>
      </c>
      <c r="C10" s="1">
        <v>-8.9485890000000001</v>
      </c>
      <c r="D10" s="1">
        <v>52.473903999999997</v>
      </c>
      <c r="E10" s="1">
        <v>-9.0182789999999997</v>
      </c>
      <c r="F10" s="1">
        <v>2</v>
      </c>
      <c r="G10" s="1">
        <v>1</v>
      </c>
      <c r="H10" s="1">
        <v>2</v>
      </c>
      <c r="I10" s="1">
        <v>5</v>
      </c>
      <c r="J10" s="5">
        <v>7.6</v>
      </c>
      <c r="K10" s="1" t="s">
        <v>26</v>
      </c>
    </row>
    <row r="11" spans="1:11" x14ac:dyDescent="0.25">
      <c r="A11" s="1">
        <v>24</v>
      </c>
      <c r="B11" s="1">
        <v>52.524413000000003</v>
      </c>
      <c r="C11" s="1">
        <v>-8.9457699999999996</v>
      </c>
      <c r="D11" s="1">
        <v>52.545741</v>
      </c>
      <c r="E11" s="1">
        <v>-8.8394940000000002</v>
      </c>
      <c r="F11" s="1">
        <v>0</v>
      </c>
      <c r="G11" s="1">
        <v>1</v>
      </c>
      <c r="H11" s="1">
        <v>7</v>
      </c>
      <c r="I11" s="1">
        <v>8</v>
      </c>
      <c r="J11" s="5">
        <v>8.08</v>
      </c>
      <c r="K11" s="1" t="s">
        <v>26</v>
      </c>
    </row>
    <row r="12" spans="1:11" x14ac:dyDescent="0.25">
      <c r="A12" s="1">
        <v>25</v>
      </c>
      <c r="B12" s="1">
        <v>52.538705</v>
      </c>
      <c r="C12" s="1">
        <v>-8.5560340000000004</v>
      </c>
      <c r="D12" s="1">
        <v>52.470419999999997</v>
      </c>
      <c r="E12" s="1">
        <v>-8.5505099999999992</v>
      </c>
      <c r="F12" s="1">
        <v>0</v>
      </c>
      <c r="G12" s="1">
        <v>0</v>
      </c>
      <c r="H12" s="1">
        <v>2</v>
      </c>
      <c r="I12" s="1">
        <v>2</v>
      </c>
      <c r="J12" s="5">
        <v>9.09</v>
      </c>
      <c r="K12" s="1" t="s">
        <v>26</v>
      </c>
    </row>
    <row r="13" spans="1:11" x14ac:dyDescent="0.25">
      <c r="A13" s="1">
        <v>26</v>
      </c>
      <c r="B13" s="1">
        <v>52.568941000000002</v>
      </c>
      <c r="C13" s="1">
        <v>-8.6093410000000006</v>
      </c>
      <c r="D13" s="1">
        <v>52.61262</v>
      </c>
      <c r="E13" s="1">
        <v>-8.6261449999999993</v>
      </c>
      <c r="F13" s="1">
        <v>0</v>
      </c>
      <c r="G13" s="1">
        <v>0</v>
      </c>
      <c r="H13" s="1">
        <v>1</v>
      </c>
      <c r="I13" s="1">
        <v>1</v>
      </c>
      <c r="J13" s="5">
        <v>5.07</v>
      </c>
      <c r="K13" s="1" t="s">
        <v>26</v>
      </c>
    </row>
    <row r="14" spans="1:11" x14ac:dyDescent="0.25">
      <c r="A14" s="1">
        <v>27</v>
      </c>
      <c r="B14" s="1">
        <v>52.487141000000001</v>
      </c>
      <c r="C14" s="1">
        <v>-8.7021739999999994</v>
      </c>
      <c r="D14" s="1">
        <v>52.411808999999998</v>
      </c>
      <c r="E14" s="1">
        <v>-8.6852940000000007</v>
      </c>
      <c r="F14" s="1">
        <v>0</v>
      </c>
      <c r="G14" s="1">
        <v>3</v>
      </c>
      <c r="H14" s="1">
        <v>4</v>
      </c>
      <c r="I14" s="1">
        <v>7</v>
      </c>
      <c r="J14" s="5">
        <v>8.5299999999999994</v>
      </c>
      <c r="K14" s="1" t="s">
        <v>26</v>
      </c>
    </row>
    <row r="15" spans="1:11" x14ac:dyDescent="0.25">
      <c r="A15" s="1">
        <v>29</v>
      </c>
      <c r="B15" s="1">
        <v>52.405484000000001</v>
      </c>
      <c r="C15" s="1">
        <v>-8.5102449999999994</v>
      </c>
      <c r="D15" s="1">
        <v>52.432932000000001</v>
      </c>
      <c r="E15" s="1">
        <v>-8.4320400000000006</v>
      </c>
      <c r="F15" s="1">
        <v>0</v>
      </c>
      <c r="G15" s="1">
        <v>1</v>
      </c>
      <c r="H15" s="1">
        <v>0</v>
      </c>
      <c r="I15" s="1">
        <v>1</v>
      </c>
      <c r="J15" s="5">
        <v>7.32</v>
      </c>
      <c r="K15" s="1" t="s">
        <v>26</v>
      </c>
    </row>
    <row r="16" spans="1:11" x14ac:dyDescent="0.25">
      <c r="A16" s="1">
        <v>32</v>
      </c>
      <c r="B16" s="1">
        <v>52.469441000000003</v>
      </c>
      <c r="C16" s="1">
        <v>-8.4318500000000007</v>
      </c>
      <c r="D16" s="1">
        <v>52.491281999999998</v>
      </c>
      <c r="E16" s="1">
        <v>-8.4488020000000006</v>
      </c>
      <c r="F16" s="1">
        <v>0</v>
      </c>
      <c r="G16" s="1">
        <v>0</v>
      </c>
      <c r="H16" s="1">
        <v>3</v>
      </c>
      <c r="I16" s="1">
        <v>3</v>
      </c>
      <c r="J16" s="5">
        <v>2.21</v>
      </c>
      <c r="K16" s="1" t="s">
        <v>26</v>
      </c>
    </row>
    <row r="17" spans="1:11" x14ac:dyDescent="0.25">
      <c r="A17" s="1">
        <v>35</v>
      </c>
      <c r="B17" s="1">
        <v>52.671151999999999</v>
      </c>
      <c r="C17" s="1">
        <v>-8.6620220000000003</v>
      </c>
      <c r="D17" s="1">
        <v>52.650340999999997</v>
      </c>
      <c r="E17" s="1">
        <v>-8.58751</v>
      </c>
      <c r="F17" s="1">
        <v>0</v>
      </c>
      <c r="G17" s="1">
        <v>5</v>
      </c>
      <c r="H17" s="1">
        <v>18</v>
      </c>
      <c r="I17" s="1">
        <v>23</v>
      </c>
      <c r="J17" s="5">
        <v>5.69</v>
      </c>
      <c r="K17" s="1" t="s">
        <v>26</v>
      </c>
    </row>
    <row r="18" spans="1:11" x14ac:dyDescent="0.25">
      <c r="A18" s="1">
        <v>51</v>
      </c>
      <c r="B18" s="1">
        <v>52.458275</v>
      </c>
      <c r="C18" s="1">
        <v>-8.1375869999999999</v>
      </c>
      <c r="D18" s="1">
        <v>52.451993999999999</v>
      </c>
      <c r="E18" s="1">
        <v>-8.0943389999999997</v>
      </c>
      <c r="F18" s="1">
        <v>1</v>
      </c>
      <c r="G18" s="1">
        <v>3</v>
      </c>
      <c r="H18" s="1">
        <v>0</v>
      </c>
      <c r="I18" s="1">
        <v>4</v>
      </c>
      <c r="J18" s="5">
        <v>3.17</v>
      </c>
      <c r="K18" s="1" t="s">
        <v>45</v>
      </c>
    </row>
    <row r="19" spans="1:11" x14ac:dyDescent="0.25">
      <c r="A19" s="1">
        <v>55</v>
      </c>
      <c r="B19" s="1">
        <v>52.364103</v>
      </c>
      <c r="C19" s="1">
        <v>-7.7609649999999997</v>
      </c>
      <c r="D19" s="1">
        <v>52.357334000000002</v>
      </c>
      <c r="E19" s="1">
        <v>-7.7426349999999999</v>
      </c>
      <c r="F19" s="1">
        <v>0</v>
      </c>
      <c r="G19" s="1">
        <v>0</v>
      </c>
      <c r="H19" s="1">
        <v>1</v>
      </c>
      <c r="I19" s="1">
        <v>1</v>
      </c>
      <c r="J19" s="5">
        <v>1.46</v>
      </c>
      <c r="K19" s="1" t="s">
        <v>45</v>
      </c>
    </row>
    <row r="20" spans="1:11" x14ac:dyDescent="0.25">
      <c r="A20" s="1">
        <v>56</v>
      </c>
      <c r="B20" s="1">
        <v>52.398743000000003</v>
      </c>
      <c r="C20" s="1">
        <v>-7.7005439999999998</v>
      </c>
      <c r="D20" s="1">
        <v>52.455514000000001</v>
      </c>
      <c r="E20" s="1">
        <v>-7.7062200000000001</v>
      </c>
      <c r="F20" s="1">
        <v>1</v>
      </c>
      <c r="G20" s="1">
        <v>1</v>
      </c>
      <c r="H20" s="1">
        <v>1</v>
      </c>
      <c r="I20" s="1">
        <v>3</v>
      </c>
      <c r="J20" s="5">
        <v>6.44</v>
      </c>
      <c r="K20" s="1" t="s">
        <v>45</v>
      </c>
    </row>
    <row r="21" spans="1:11" x14ac:dyDescent="0.25">
      <c r="A21" s="1">
        <v>57</v>
      </c>
      <c r="B21" s="1">
        <v>52.358826999999998</v>
      </c>
      <c r="C21" s="1">
        <v>-7.4897729999999996</v>
      </c>
      <c r="D21" s="1">
        <v>52.351404000000002</v>
      </c>
      <c r="E21" s="1">
        <v>-7.3892300000000004</v>
      </c>
      <c r="F21" s="1">
        <v>1</v>
      </c>
      <c r="G21" s="1">
        <v>3</v>
      </c>
      <c r="H21" s="1">
        <v>8</v>
      </c>
      <c r="I21" s="1">
        <v>12</v>
      </c>
      <c r="J21" s="5">
        <v>8.31</v>
      </c>
      <c r="K21" s="1" t="s">
        <v>45</v>
      </c>
    </row>
    <row r="22" spans="1:11" x14ac:dyDescent="0.25">
      <c r="A22" s="1">
        <v>64</v>
      </c>
      <c r="B22" s="1">
        <v>52.721440000000001</v>
      </c>
      <c r="C22" s="1">
        <v>-9.2230299999999996</v>
      </c>
      <c r="D22" s="1">
        <v>52.686348000000002</v>
      </c>
      <c r="E22" s="1">
        <v>-9.3593320000000002</v>
      </c>
      <c r="F22" s="1">
        <v>0</v>
      </c>
      <c r="G22" s="1">
        <v>2</v>
      </c>
      <c r="H22" s="1">
        <v>3</v>
      </c>
      <c r="I22" s="1">
        <v>5</v>
      </c>
      <c r="J22" s="5">
        <v>10.62</v>
      </c>
      <c r="K22" s="1" t="s">
        <v>35</v>
      </c>
    </row>
    <row r="23" spans="1:11" x14ac:dyDescent="0.25">
      <c r="A23" s="1">
        <v>65</v>
      </c>
      <c r="B23" s="1">
        <v>52.782052999999998</v>
      </c>
      <c r="C23" s="1">
        <v>-9.0794010000000007</v>
      </c>
      <c r="D23" s="1">
        <v>52.738346</v>
      </c>
      <c r="E23" s="1">
        <v>-9.1746540000000003</v>
      </c>
      <c r="F23" s="1">
        <v>0</v>
      </c>
      <c r="G23" s="1">
        <v>0</v>
      </c>
      <c r="H23" s="1">
        <v>2</v>
      </c>
      <c r="I23" s="1">
        <v>2</v>
      </c>
      <c r="J23" s="5">
        <v>8.94</v>
      </c>
      <c r="K23" s="1" t="s">
        <v>35</v>
      </c>
    </row>
    <row r="24" spans="1:11" x14ac:dyDescent="0.25">
      <c r="A24" s="1">
        <v>70</v>
      </c>
      <c r="B24" s="1">
        <v>52.666482999999999</v>
      </c>
      <c r="C24" s="1">
        <v>-8.6238229999999998</v>
      </c>
      <c r="D24" s="1">
        <v>52.669811000000003</v>
      </c>
      <c r="E24" s="1">
        <v>-8.6167440000000006</v>
      </c>
      <c r="F24" s="1">
        <v>1</v>
      </c>
      <c r="G24" s="1">
        <v>6</v>
      </c>
      <c r="H24" s="1">
        <v>13</v>
      </c>
      <c r="I24" s="1">
        <v>20</v>
      </c>
      <c r="J24" s="5">
        <v>6.77</v>
      </c>
      <c r="K24" s="1" t="s">
        <v>35</v>
      </c>
    </row>
    <row r="25" spans="1:11" x14ac:dyDescent="0.25">
      <c r="A25" s="1">
        <v>72</v>
      </c>
      <c r="B25" s="1">
        <v>52.715677999999997</v>
      </c>
      <c r="C25" s="1">
        <v>-8.5743760000000009</v>
      </c>
      <c r="D25" s="1">
        <v>52.731718999999998</v>
      </c>
      <c r="E25" s="1">
        <v>-8.5502009999999995</v>
      </c>
      <c r="F25" s="1">
        <v>0</v>
      </c>
      <c r="G25" s="1">
        <v>0</v>
      </c>
      <c r="H25" s="1">
        <v>1</v>
      </c>
      <c r="I25" s="1">
        <v>1</v>
      </c>
      <c r="J25" s="5">
        <v>2.44</v>
      </c>
      <c r="K25" s="1" t="s">
        <v>35</v>
      </c>
    </row>
    <row r="26" spans="1:11" x14ac:dyDescent="0.25">
      <c r="A26" s="1">
        <v>73</v>
      </c>
      <c r="B26" s="1">
        <v>52.771391000000001</v>
      </c>
      <c r="C26" s="1">
        <v>-8.4828419999999998</v>
      </c>
      <c r="D26" s="1">
        <v>52.809103</v>
      </c>
      <c r="E26" s="1">
        <v>-8.4526199999999996</v>
      </c>
      <c r="F26" s="1">
        <v>0</v>
      </c>
      <c r="G26" s="1">
        <v>0</v>
      </c>
      <c r="H26" s="1">
        <v>0</v>
      </c>
      <c r="I26" s="1">
        <v>0</v>
      </c>
      <c r="J26" s="5">
        <v>5.99</v>
      </c>
      <c r="K26" s="1" t="s">
        <v>35</v>
      </c>
    </row>
    <row r="27" spans="1:11" x14ac:dyDescent="0.25">
      <c r="A27" s="1">
        <v>75</v>
      </c>
      <c r="B27" s="1">
        <v>53.039600999999998</v>
      </c>
      <c r="C27" s="1">
        <v>-8.8159500000000008</v>
      </c>
      <c r="D27" s="1">
        <v>53.110942000000001</v>
      </c>
      <c r="E27" s="1">
        <v>-8.8005049999999994</v>
      </c>
      <c r="F27" s="1">
        <v>1</v>
      </c>
      <c r="G27" s="1">
        <v>1</v>
      </c>
      <c r="H27" s="1">
        <v>4</v>
      </c>
      <c r="I27" s="1">
        <v>6</v>
      </c>
      <c r="J27" s="5">
        <v>8.6999999999999993</v>
      </c>
      <c r="K27" s="1" t="s">
        <v>21</v>
      </c>
    </row>
    <row r="28" spans="1:11" x14ac:dyDescent="0.25">
      <c r="A28" s="1">
        <v>76</v>
      </c>
      <c r="B28" s="1">
        <v>53.120528999999998</v>
      </c>
      <c r="C28" s="1">
        <v>-8.7357669999999992</v>
      </c>
      <c r="D28" s="1">
        <v>53.064360000000001</v>
      </c>
      <c r="E28" s="1">
        <v>-8.8135560000000002</v>
      </c>
      <c r="F28" s="1">
        <v>0</v>
      </c>
      <c r="G28" s="1">
        <v>0</v>
      </c>
      <c r="H28" s="1">
        <v>1</v>
      </c>
      <c r="I28" s="1">
        <v>1</v>
      </c>
      <c r="J28" s="5">
        <v>8.25</v>
      </c>
      <c r="K28" s="1" t="s">
        <v>21</v>
      </c>
    </row>
    <row r="29" spans="1:11" x14ac:dyDescent="0.25">
      <c r="A29" s="1">
        <v>78</v>
      </c>
      <c r="B29" s="1">
        <v>53.249214000000002</v>
      </c>
      <c r="C29" s="1">
        <v>-8.7713699999999992</v>
      </c>
      <c r="D29" s="1">
        <v>53.213507</v>
      </c>
      <c r="E29" s="1">
        <v>-8.6865880000000004</v>
      </c>
      <c r="F29" s="1">
        <v>0</v>
      </c>
      <c r="G29" s="1">
        <v>2</v>
      </c>
      <c r="H29" s="1">
        <v>0</v>
      </c>
      <c r="I29" s="1">
        <v>2</v>
      </c>
      <c r="J29" s="5">
        <v>7.12</v>
      </c>
      <c r="K29" s="1" t="s">
        <v>21</v>
      </c>
    </row>
    <row r="30" spans="1:11" x14ac:dyDescent="0.25">
      <c r="A30" s="1">
        <v>79</v>
      </c>
      <c r="B30" s="1">
        <v>53.421711000000002</v>
      </c>
      <c r="C30" s="1">
        <v>-8.3937010000000001</v>
      </c>
      <c r="D30" s="1">
        <v>53.400632000000002</v>
      </c>
      <c r="E30" s="1">
        <v>-8.3346529999999994</v>
      </c>
      <c r="F30" s="1">
        <v>0</v>
      </c>
      <c r="G30" s="1">
        <v>0</v>
      </c>
      <c r="H30" s="1">
        <v>1</v>
      </c>
      <c r="I30" s="1">
        <v>1</v>
      </c>
      <c r="J30" s="5">
        <v>5.0599999999999996</v>
      </c>
      <c r="K30" s="1" t="s">
        <v>21</v>
      </c>
    </row>
    <row r="31" spans="1:11" x14ac:dyDescent="0.25">
      <c r="A31" s="1">
        <v>80</v>
      </c>
      <c r="B31" s="1">
        <v>53.488872999999998</v>
      </c>
      <c r="C31" s="1">
        <v>-8.573969</v>
      </c>
      <c r="D31" s="1">
        <v>53.494337000000002</v>
      </c>
      <c r="E31" s="1">
        <v>-8.4739880000000003</v>
      </c>
      <c r="F31" s="1">
        <v>0</v>
      </c>
      <c r="G31" s="1">
        <v>2</v>
      </c>
      <c r="H31" s="1">
        <v>1</v>
      </c>
      <c r="I31" s="1">
        <v>3</v>
      </c>
      <c r="J31" s="5">
        <v>8.65</v>
      </c>
      <c r="K31" s="1" t="s">
        <v>21</v>
      </c>
    </row>
    <row r="32" spans="1:11" x14ac:dyDescent="0.25">
      <c r="A32" s="1">
        <v>86</v>
      </c>
      <c r="B32" s="1">
        <v>53.291114999999998</v>
      </c>
      <c r="C32" s="1">
        <v>-8.988054</v>
      </c>
      <c r="D32" s="1">
        <v>53.305396000000002</v>
      </c>
      <c r="E32" s="1">
        <v>-8.9248060000000002</v>
      </c>
      <c r="F32" s="1">
        <v>0</v>
      </c>
      <c r="G32" s="1">
        <v>2</v>
      </c>
      <c r="H32" s="1">
        <v>3</v>
      </c>
      <c r="I32" s="1">
        <v>5</v>
      </c>
      <c r="J32" s="5">
        <v>5.2</v>
      </c>
      <c r="K32" s="1" t="s">
        <v>21</v>
      </c>
    </row>
    <row r="33" spans="1:11" x14ac:dyDescent="0.25">
      <c r="A33" s="1">
        <v>87</v>
      </c>
      <c r="B33" s="1">
        <v>53.276645000000002</v>
      </c>
      <c r="C33" s="1">
        <v>-8.8744429999999994</v>
      </c>
      <c r="D33" s="1">
        <v>53.271934999999999</v>
      </c>
      <c r="E33" s="1">
        <v>-8.9170429999999996</v>
      </c>
      <c r="F33" s="1">
        <v>0</v>
      </c>
      <c r="G33" s="1">
        <v>0</v>
      </c>
      <c r="H33" s="1">
        <v>2</v>
      </c>
      <c r="I33" s="1">
        <v>2</v>
      </c>
      <c r="J33" s="5">
        <v>2.92</v>
      </c>
      <c r="K33" s="1" t="s">
        <v>21</v>
      </c>
    </row>
    <row r="34" spans="1:11" x14ac:dyDescent="0.25">
      <c r="A34" s="1">
        <v>91</v>
      </c>
      <c r="B34" s="1">
        <v>53.406073999999997</v>
      </c>
      <c r="C34" s="1">
        <v>-9.2788740000000001</v>
      </c>
      <c r="D34" s="1">
        <v>53.373336000000002</v>
      </c>
      <c r="E34" s="1">
        <v>-9.2412749999999999</v>
      </c>
      <c r="F34" s="1">
        <v>0</v>
      </c>
      <c r="G34" s="1">
        <v>1</v>
      </c>
      <c r="H34" s="1">
        <v>3</v>
      </c>
      <c r="I34" s="1">
        <v>4</v>
      </c>
      <c r="J34" s="5">
        <v>5.01</v>
      </c>
      <c r="K34" s="1" t="s">
        <v>21</v>
      </c>
    </row>
    <row r="35" spans="1:11" x14ac:dyDescent="0.25">
      <c r="A35" s="1">
        <v>93</v>
      </c>
      <c r="B35" s="1">
        <v>53.945484</v>
      </c>
      <c r="C35" s="1">
        <v>-8.0955999999999992</v>
      </c>
      <c r="D35" s="1">
        <v>53.958818999999998</v>
      </c>
      <c r="E35" s="1">
        <v>-8.0799369999999993</v>
      </c>
      <c r="F35" s="1">
        <v>1</v>
      </c>
      <c r="G35" s="1">
        <v>0</v>
      </c>
      <c r="H35" s="1">
        <v>0</v>
      </c>
      <c r="I35" s="1">
        <v>1</v>
      </c>
      <c r="J35" s="5">
        <v>1.93</v>
      </c>
      <c r="K35" s="1" t="s">
        <v>44</v>
      </c>
    </row>
    <row r="36" spans="1:11" x14ac:dyDescent="0.25">
      <c r="A36" s="1">
        <v>96</v>
      </c>
      <c r="B36" s="1">
        <v>54.009805</v>
      </c>
      <c r="C36" s="1">
        <v>-8.0606159999999996</v>
      </c>
      <c r="D36" s="1">
        <v>53.971586000000002</v>
      </c>
      <c r="E36" s="1">
        <v>-8.0643239999999992</v>
      </c>
      <c r="F36" s="1">
        <v>0</v>
      </c>
      <c r="G36" s="1">
        <v>1</v>
      </c>
      <c r="H36" s="1">
        <v>1</v>
      </c>
      <c r="I36" s="1">
        <v>2</v>
      </c>
      <c r="J36" s="5">
        <v>4.58</v>
      </c>
      <c r="K36" s="1" t="s">
        <v>44</v>
      </c>
    </row>
    <row r="37" spans="1:11" x14ac:dyDescent="0.25">
      <c r="A37" s="1">
        <v>100</v>
      </c>
      <c r="B37" s="1">
        <v>53.969996000000002</v>
      </c>
      <c r="C37" s="1">
        <v>-6.7034969999999996</v>
      </c>
      <c r="D37" s="1">
        <v>54.012501</v>
      </c>
      <c r="E37" s="1">
        <v>-6.7115869999999997</v>
      </c>
      <c r="F37" s="1">
        <v>1</v>
      </c>
      <c r="G37" s="1">
        <v>3</v>
      </c>
      <c r="H37" s="1">
        <v>8</v>
      </c>
      <c r="I37" s="1">
        <v>12</v>
      </c>
      <c r="J37" s="5">
        <v>6.77</v>
      </c>
      <c r="K37" s="1" t="s">
        <v>42</v>
      </c>
    </row>
    <row r="38" spans="1:11" x14ac:dyDescent="0.25">
      <c r="A38" s="1">
        <v>108</v>
      </c>
      <c r="B38" s="1">
        <v>53.179454999999997</v>
      </c>
      <c r="C38" s="1">
        <v>-7.9751260000000004</v>
      </c>
      <c r="D38" s="1">
        <v>53.158738</v>
      </c>
      <c r="E38" s="1">
        <v>-7.9450960000000004</v>
      </c>
      <c r="F38" s="1">
        <v>0</v>
      </c>
      <c r="G38" s="1">
        <v>0</v>
      </c>
      <c r="H38" s="1">
        <v>0</v>
      </c>
      <c r="I38" s="1">
        <v>0</v>
      </c>
      <c r="J38" s="5">
        <v>3.12</v>
      </c>
      <c r="K38" s="1" t="s">
        <v>25</v>
      </c>
    </row>
    <row r="39" spans="1:11" x14ac:dyDescent="0.25">
      <c r="A39" s="1">
        <v>109</v>
      </c>
      <c r="B39" s="1">
        <v>53.262366999999998</v>
      </c>
      <c r="C39" s="1">
        <v>-7.8353770000000003</v>
      </c>
      <c r="D39" s="1">
        <v>53.326103000000003</v>
      </c>
      <c r="E39" s="1">
        <v>-7.8218379999999996</v>
      </c>
      <c r="F39" s="1">
        <v>0</v>
      </c>
      <c r="G39" s="1">
        <v>0</v>
      </c>
      <c r="H39" s="1">
        <v>5</v>
      </c>
      <c r="I39" s="1">
        <v>5</v>
      </c>
      <c r="J39" s="5">
        <v>8.77</v>
      </c>
      <c r="K39" s="1" t="s">
        <v>25</v>
      </c>
    </row>
    <row r="40" spans="1:11" x14ac:dyDescent="0.25">
      <c r="A40" s="1">
        <v>111</v>
      </c>
      <c r="B40" s="1">
        <v>53.307164999999998</v>
      </c>
      <c r="C40" s="1">
        <v>-7.5417339999999999</v>
      </c>
      <c r="D40" s="1">
        <v>53.274270999999999</v>
      </c>
      <c r="E40" s="1">
        <v>-7.488664</v>
      </c>
      <c r="F40" s="1">
        <v>0</v>
      </c>
      <c r="G40" s="1">
        <v>1</v>
      </c>
      <c r="H40" s="1">
        <v>6</v>
      </c>
      <c r="I40" s="1">
        <v>7</v>
      </c>
      <c r="J40" s="5">
        <v>5.21</v>
      </c>
      <c r="K40" s="1" t="s">
        <v>25</v>
      </c>
    </row>
    <row r="41" spans="1:11" x14ac:dyDescent="0.25">
      <c r="A41" s="1">
        <v>116</v>
      </c>
      <c r="B41" s="1">
        <v>53.349881000000003</v>
      </c>
      <c r="C41" s="1">
        <v>-6.9728300000000001</v>
      </c>
      <c r="D41" s="1">
        <v>53.327379999999998</v>
      </c>
      <c r="E41" s="1">
        <v>-7.081639</v>
      </c>
      <c r="F41" s="1">
        <v>0</v>
      </c>
      <c r="G41" s="1">
        <v>1</v>
      </c>
      <c r="H41" s="1">
        <v>13</v>
      </c>
      <c r="I41" s="1">
        <v>14</v>
      </c>
      <c r="J41" s="5">
        <v>8.2899999999999991</v>
      </c>
      <c r="K41" s="1" t="s">
        <v>24</v>
      </c>
    </row>
    <row r="42" spans="1:11" x14ac:dyDescent="0.25">
      <c r="A42" s="1">
        <v>117</v>
      </c>
      <c r="B42" s="1">
        <v>53.395468000000001</v>
      </c>
      <c r="C42" s="1">
        <v>-7.7208730000000001</v>
      </c>
      <c r="D42" s="1">
        <v>53.393816999999999</v>
      </c>
      <c r="E42" s="1">
        <v>-7.584746</v>
      </c>
      <c r="F42" s="1">
        <v>1</v>
      </c>
      <c r="G42" s="1">
        <v>2</v>
      </c>
      <c r="H42" s="1">
        <v>2</v>
      </c>
      <c r="I42" s="1">
        <v>5</v>
      </c>
      <c r="J42" s="5">
        <v>9.2200000000000006</v>
      </c>
      <c r="K42" s="1" t="s">
        <v>25</v>
      </c>
    </row>
    <row r="43" spans="1:11" x14ac:dyDescent="0.25">
      <c r="A43" s="1">
        <v>121</v>
      </c>
      <c r="B43" s="1">
        <v>55.226528000000002</v>
      </c>
      <c r="C43" s="1">
        <v>-7.0906580000000003</v>
      </c>
      <c r="D43" s="1">
        <v>55.195402000000001</v>
      </c>
      <c r="E43" s="1">
        <v>-7.0502750000000001</v>
      </c>
      <c r="F43" s="1">
        <v>0</v>
      </c>
      <c r="G43" s="1">
        <v>2</v>
      </c>
      <c r="H43" s="1">
        <v>0</v>
      </c>
      <c r="I43" s="1">
        <v>2</v>
      </c>
      <c r="J43" s="5">
        <v>4.67</v>
      </c>
      <c r="K43" s="1" t="s">
        <v>27</v>
      </c>
    </row>
    <row r="44" spans="1:11" x14ac:dyDescent="0.25">
      <c r="A44" s="1">
        <v>123</v>
      </c>
      <c r="B44" s="1">
        <v>55.171723</v>
      </c>
      <c r="C44" s="1">
        <v>-7.1003350000000003</v>
      </c>
      <c r="D44" s="1">
        <v>55.147790000000001</v>
      </c>
      <c r="E44" s="1">
        <v>-7.160774</v>
      </c>
      <c r="F44" s="1">
        <v>0</v>
      </c>
      <c r="G44" s="1">
        <v>1</v>
      </c>
      <c r="H44" s="1">
        <v>0</v>
      </c>
      <c r="I44" s="1">
        <v>1</v>
      </c>
      <c r="J44" s="5">
        <v>4.9000000000000004</v>
      </c>
      <c r="K44" s="1" t="s">
        <v>27</v>
      </c>
    </row>
    <row r="45" spans="1:11" x14ac:dyDescent="0.25">
      <c r="A45" s="1">
        <v>126</v>
      </c>
      <c r="B45" s="1">
        <v>55.064501</v>
      </c>
      <c r="C45" s="1">
        <v>-7.2698939999999999</v>
      </c>
      <c r="D45" s="1">
        <v>55.097428000000001</v>
      </c>
      <c r="E45" s="1">
        <v>-7.2291040000000004</v>
      </c>
      <c r="F45" s="1">
        <v>0</v>
      </c>
      <c r="G45" s="1">
        <v>0</v>
      </c>
      <c r="H45" s="1">
        <v>3</v>
      </c>
      <c r="I45" s="1">
        <v>3</v>
      </c>
      <c r="J45" s="5">
        <v>4.66</v>
      </c>
      <c r="K45" s="1" t="s">
        <v>27</v>
      </c>
    </row>
    <row r="46" spans="1:11" x14ac:dyDescent="0.25">
      <c r="A46" s="1">
        <v>127</v>
      </c>
      <c r="B46" s="1">
        <v>55.060687000000001</v>
      </c>
      <c r="C46" s="1">
        <v>-7.3942670000000001</v>
      </c>
      <c r="D46" s="1">
        <v>55.067374000000001</v>
      </c>
      <c r="E46" s="1">
        <v>-7.2903710000000004</v>
      </c>
      <c r="F46" s="1">
        <v>0</v>
      </c>
      <c r="G46" s="1">
        <v>0</v>
      </c>
      <c r="H46" s="1">
        <v>2</v>
      </c>
      <c r="I46" s="1">
        <v>2</v>
      </c>
      <c r="J46" s="5">
        <v>6.71</v>
      </c>
      <c r="K46" s="1" t="s">
        <v>27</v>
      </c>
    </row>
    <row r="47" spans="1:11" x14ac:dyDescent="0.25">
      <c r="A47" s="1">
        <v>128</v>
      </c>
      <c r="B47" s="1">
        <v>55.101351000000001</v>
      </c>
      <c r="C47" s="1">
        <v>-7.4768509999999999</v>
      </c>
      <c r="D47" s="1">
        <v>55.128734000000001</v>
      </c>
      <c r="E47" s="1">
        <v>-7.4575420000000001</v>
      </c>
      <c r="F47" s="1">
        <v>1</v>
      </c>
      <c r="G47" s="1">
        <v>0</v>
      </c>
      <c r="H47" s="1">
        <v>1</v>
      </c>
      <c r="I47" s="1">
        <v>2</v>
      </c>
      <c r="J47" s="5">
        <v>3.43</v>
      </c>
      <c r="K47" s="1" t="s">
        <v>27</v>
      </c>
    </row>
    <row r="48" spans="1:11" x14ac:dyDescent="0.25">
      <c r="A48" s="1">
        <v>129</v>
      </c>
      <c r="B48" s="1">
        <v>55.134791</v>
      </c>
      <c r="C48" s="1">
        <v>-7.453525</v>
      </c>
      <c r="D48" s="1">
        <v>55.191871999999996</v>
      </c>
      <c r="E48" s="1">
        <v>-7.4009960000000001</v>
      </c>
      <c r="F48" s="1">
        <v>0</v>
      </c>
      <c r="G48" s="1">
        <v>5</v>
      </c>
      <c r="H48" s="1">
        <v>11</v>
      </c>
      <c r="I48" s="1">
        <v>16</v>
      </c>
      <c r="J48" s="5">
        <v>7.8</v>
      </c>
      <c r="K48" s="1" t="s">
        <v>27</v>
      </c>
    </row>
    <row r="49" spans="1:11" x14ac:dyDescent="0.25">
      <c r="A49" s="1">
        <v>141</v>
      </c>
      <c r="B49" s="1">
        <v>55.009346999999998</v>
      </c>
      <c r="C49" s="1">
        <v>-7.7429579999999998</v>
      </c>
      <c r="D49" s="1">
        <v>54.978315000000002</v>
      </c>
      <c r="E49" s="1">
        <v>-7.7264670000000004</v>
      </c>
      <c r="F49" s="1">
        <v>0</v>
      </c>
      <c r="G49" s="1">
        <v>0</v>
      </c>
      <c r="H49" s="1">
        <v>0</v>
      </c>
      <c r="I49" s="1">
        <v>0</v>
      </c>
      <c r="J49" s="5">
        <v>3.71</v>
      </c>
      <c r="K49" s="1" t="s">
        <v>27</v>
      </c>
    </row>
    <row r="50" spans="1:11" x14ac:dyDescent="0.25">
      <c r="A50" s="1">
        <v>142</v>
      </c>
      <c r="B50" s="1">
        <v>54.906247999999998</v>
      </c>
      <c r="C50" s="1">
        <v>-7.7077349999999996</v>
      </c>
      <c r="D50" s="1">
        <v>54.942058000000003</v>
      </c>
      <c r="E50" s="1">
        <v>-7.6959590000000002</v>
      </c>
      <c r="F50" s="1">
        <v>0</v>
      </c>
      <c r="G50" s="1">
        <v>1</v>
      </c>
      <c r="H50" s="1">
        <v>3</v>
      </c>
      <c r="I50" s="1">
        <v>4</v>
      </c>
      <c r="J50" s="5">
        <v>4.17</v>
      </c>
      <c r="K50" s="1" t="s">
        <v>27</v>
      </c>
    </row>
    <row r="51" spans="1:11" x14ac:dyDescent="0.25">
      <c r="A51" s="1">
        <v>144</v>
      </c>
      <c r="B51" s="1">
        <v>54.954625</v>
      </c>
      <c r="C51" s="1">
        <v>-7.7266310000000002</v>
      </c>
      <c r="D51" s="1">
        <v>54.951847999999998</v>
      </c>
      <c r="E51" s="1">
        <v>-7.7117449999999996</v>
      </c>
      <c r="F51" s="1">
        <v>0</v>
      </c>
      <c r="G51" s="1">
        <v>0</v>
      </c>
      <c r="H51" s="1">
        <v>2</v>
      </c>
      <c r="I51" s="1">
        <v>2</v>
      </c>
      <c r="J51" s="5">
        <v>1.02</v>
      </c>
      <c r="K51" s="1" t="s">
        <v>27</v>
      </c>
    </row>
    <row r="52" spans="1:11" x14ac:dyDescent="0.25">
      <c r="A52" s="1">
        <v>147</v>
      </c>
      <c r="B52" s="1">
        <v>54.892715000000003</v>
      </c>
      <c r="C52" s="1">
        <v>-7.5577730000000001</v>
      </c>
      <c r="D52" s="1">
        <v>54.942891000000003</v>
      </c>
      <c r="E52" s="1">
        <v>-7.6330929999999997</v>
      </c>
      <c r="F52" s="1">
        <v>1</v>
      </c>
      <c r="G52" s="1">
        <v>1</v>
      </c>
      <c r="H52" s="1">
        <v>3</v>
      </c>
      <c r="I52" s="1">
        <v>5</v>
      </c>
      <c r="J52" s="5">
        <v>7.98</v>
      </c>
      <c r="K52" s="1" t="s">
        <v>27</v>
      </c>
    </row>
    <row r="53" spans="1:11" x14ac:dyDescent="0.25">
      <c r="A53" s="1">
        <v>148</v>
      </c>
      <c r="B53" s="1">
        <v>54.867902999999998</v>
      </c>
      <c r="C53" s="1">
        <v>-7.5105919999999999</v>
      </c>
      <c r="D53" s="1">
        <v>54.887734000000002</v>
      </c>
      <c r="E53" s="1">
        <v>-7.5566409999999999</v>
      </c>
      <c r="F53" s="1">
        <v>0</v>
      </c>
      <c r="G53" s="1">
        <v>1</v>
      </c>
      <c r="H53" s="1">
        <v>3</v>
      </c>
      <c r="I53" s="1">
        <v>4</v>
      </c>
      <c r="J53" s="5">
        <v>4.21</v>
      </c>
      <c r="K53" s="1" t="s">
        <v>27</v>
      </c>
    </row>
    <row r="54" spans="1:11" x14ac:dyDescent="0.25">
      <c r="A54" s="1">
        <v>152</v>
      </c>
      <c r="B54" s="1">
        <v>54.862721999999998</v>
      </c>
      <c r="C54" s="1">
        <v>-7.5070519999999998</v>
      </c>
      <c r="D54" s="1">
        <v>54.812373999999998</v>
      </c>
      <c r="E54" s="1">
        <v>-7.5205060000000001</v>
      </c>
      <c r="F54" s="1">
        <v>1</v>
      </c>
      <c r="G54" s="1">
        <v>0</v>
      </c>
      <c r="H54" s="1">
        <v>5</v>
      </c>
      <c r="I54" s="1">
        <v>6</v>
      </c>
      <c r="J54" s="5">
        <v>7.22</v>
      </c>
      <c r="K54" s="1" t="s">
        <v>27</v>
      </c>
    </row>
    <row r="55" spans="1:11" x14ac:dyDescent="0.25">
      <c r="A55" s="1">
        <v>162</v>
      </c>
      <c r="B55" s="1">
        <v>54.483519000000001</v>
      </c>
      <c r="C55" s="1">
        <v>-8.2639040000000001</v>
      </c>
      <c r="D55" s="1">
        <v>54.474955999999999</v>
      </c>
      <c r="E55" s="1">
        <v>-8.3111890000000006</v>
      </c>
      <c r="F55" s="1">
        <v>0</v>
      </c>
      <c r="G55" s="1">
        <v>0</v>
      </c>
      <c r="H55" s="1">
        <v>4</v>
      </c>
      <c r="I55" s="1">
        <v>4</v>
      </c>
      <c r="J55" s="5">
        <v>3.31</v>
      </c>
      <c r="K55" s="1" t="s">
        <v>27</v>
      </c>
    </row>
    <row r="56" spans="1:11" x14ac:dyDescent="0.25">
      <c r="A56" s="1">
        <v>165</v>
      </c>
      <c r="B56" s="1">
        <v>54.078707000000001</v>
      </c>
      <c r="C56" s="1">
        <v>-8.375057</v>
      </c>
      <c r="D56" s="1">
        <v>54.104573000000002</v>
      </c>
      <c r="E56" s="1">
        <v>-8.4102829999999997</v>
      </c>
      <c r="F56" s="1">
        <v>0</v>
      </c>
      <c r="G56" s="1">
        <v>0</v>
      </c>
      <c r="H56" s="1">
        <v>1</v>
      </c>
      <c r="I56" s="1">
        <v>1</v>
      </c>
      <c r="J56" s="5">
        <v>3.76</v>
      </c>
      <c r="K56" s="1" t="s">
        <v>30</v>
      </c>
    </row>
    <row r="57" spans="1:11" x14ac:dyDescent="0.25">
      <c r="A57" s="1">
        <v>169</v>
      </c>
      <c r="B57" s="1">
        <v>54.339725000000001</v>
      </c>
      <c r="C57" s="1">
        <v>-8.5027200000000001</v>
      </c>
      <c r="D57" s="1">
        <v>54.307364</v>
      </c>
      <c r="E57" s="1">
        <v>-8.4752290000000006</v>
      </c>
      <c r="F57" s="1">
        <v>0</v>
      </c>
      <c r="G57" s="1">
        <v>0</v>
      </c>
      <c r="H57" s="1">
        <v>3</v>
      </c>
      <c r="I57" s="1">
        <v>3</v>
      </c>
      <c r="J57" s="5">
        <v>4.7</v>
      </c>
      <c r="K57" s="1" t="s">
        <v>30</v>
      </c>
    </row>
    <row r="58" spans="1:11" x14ac:dyDescent="0.25">
      <c r="A58" s="1">
        <v>173</v>
      </c>
      <c r="B58" s="1">
        <v>53.494534000000002</v>
      </c>
      <c r="C58" s="1">
        <v>-7.8551289999999998</v>
      </c>
      <c r="D58" s="1">
        <v>53.524479999999997</v>
      </c>
      <c r="E58" s="1">
        <v>-7.7984239999999998</v>
      </c>
      <c r="F58" s="1">
        <v>1</v>
      </c>
      <c r="G58" s="1">
        <v>0</v>
      </c>
      <c r="H58" s="1">
        <v>4</v>
      </c>
      <c r="I58" s="1">
        <v>5</v>
      </c>
      <c r="J58" s="5">
        <v>5.28</v>
      </c>
      <c r="K58" s="1" t="s">
        <v>41</v>
      </c>
    </row>
    <row r="59" spans="1:11" x14ac:dyDescent="0.25">
      <c r="A59" s="1">
        <v>179</v>
      </c>
      <c r="B59" s="1">
        <v>53.534700000000001</v>
      </c>
      <c r="C59" s="1">
        <v>-7.3124330000000004</v>
      </c>
      <c r="D59" s="1">
        <v>53.518250000000002</v>
      </c>
      <c r="E59" s="1">
        <v>-7.3694240000000004</v>
      </c>
      <c r="F59" s="1">
        <v>0</v>
      </c>
      <c r="G59" s="1">
        <v>1</v>
      </c>
      <c r="H59" s="1">
        <v>8</v>
      </c>
      <c r="I59" s="1">
        <v>9</v>
      </c>
      <c r="J59" s="5">
        <v>4.4000000000000004</v>
      </c>
      <c r="K59" s="1" t="s">
        <v>41</v>
      </c>
    </row>
    <row r="60" spans="1:11" x14ac:dyDescent="0.25">
      <c r="A60" s="1">
        <v>185</v>
      </c>
      <c r="B60" s="1">
        <v>52.843507000000002</v>
      </c>
      <c r="C60" s="1">
        <v>-6.7265709999999999</v>
      </c>
      <c r="D60" s="1">
        <v>52.839447999999997</v>
      </c>
      <c r="E60" s="1">
        <v>-6.8098679999999998</v>
      </c>
      <c r="F60" s="1">
        <v>0</v>
      </c>
      <c r="G60" s="1">
        <v>1</v>
      </c>
      <c r="H60" s="1">
        <v>3</v>
      </c>
      <c r="I60" s="1">
        <v>4</v>
      </c>
      <c r="J60" s="5">
        <v>6.07</v>
      </c>
      <c r="K60" s="1" t="s">
        <v>43</v>
      </c>
    </row>
    <row r="61" spans="1:11" x14ac:dyDescent="0.25">
      <c r="A61" s="1">
        <v>188</v>
      </c>
      <c r="B61" s="1">
        <v>52.845033000000001</v>
      </c>
      <c r="C61" s="1">
        <v>-6.9140670000000002</v>
      </c>
      <c r="D61" s="1">
        <v>52.830140999999998</v>
      </c>
      <c r="E61" s="1">
        <v>-6.9359500000000001</v>
      </c>
      <c r="F61" s="1">
        <v>1</v>
      </c>
      <c r="G61" s="1">
        <v>0</v>
      </c>
      <c r="H61" s="1">
        <v>8</v>
      </c>
      <c r="I61" s="1">
        <v>9</v>
      </c>
      <c r="J61" s="5">
        <v>2.35</v>
      </c>
      <c r="K61" s="1" t="s">
        <v>43</v>
      </c>
    </row>
    <row r="62" spans="1:11" x14ac:dyDescent="0.25">
      <c r="A62" s="1">
        <v>190</v>
      </c>
      <c r="B62" s="1">
        <v>52.82835</v>
      </c>
      <c r="C62" s="1">
        <v>-6.9369839999999998</v>
      </c>
      <c r="D62" s="1">
        <v>52.792099</v>
      </c>
      <c r="E62" s="1">
        <v>-6.9466970000000003</v>
      </c>
      <c r="F62" s="1">
        <v>0</v>
      </c>
      <c r="G62" s="1">
        <v>1</v>
      </c>
      <c r="H62" s="1">
        <v>1</v>
      </c>
      <c r="I62" s="1">
        <v>2</v>
      </c>
      <c r="J62" s="5">
        <v>4.3899999999999997</v>
      </c>
      <c r="K62" s="1" t="s">
        <v>43</v>
      </c>
    </row>
    <row r="63" spans="1:11" x14ac:dyDescent="0.25">
      <c r="A63" s="1">
        <v>195</v>
      </c>
      <c r="B63" s="1">
        <v>53.818807999999997</v>
      </c>
      <c r="C63" s="1">
        <v>-7.1340500000000002</v>
      </c>
      <c r="D63" s="1">
        <v>53.839886999999997</v>
      </c>
      <c r="E63" s="1">
        <v>-7.1045049999999996</v>
      </c>
      <c r="F63" s="1">
        <v>0</v>
      </c>
      <c r="G63" s="1">
        <v>0</v>
      </c>
      <c r="H63" s="1">
        <v>0</v>
      </c>
      <c r="I63" s="1">
        <v>0</v>
      </c>
      <c r="J63" s="5">
        <v>3.63</v>
      </c>
      <c r="K63" s="1" t="s">
        <v>36</v>
      </c>
    </row>
    <row r="64" spans="1:11" x14ac:dyDescent="0.25">
      <c r="A64" s="1">
        <v>196</v>
      </c>
      <c r="B64" s="1">
        <v>53.871352000000002</v>
      </c>
      <c r="C64" s="1">
        <v>-7.1207729999999998</v>
      </c>
      <c r="D64" s="1">
        <v>53.836478999999997</v>
      </c>
      <c r="E64" s="1">
        <v>-7.0862939999999996</v>
      </c>
      <c r="F64" s="1">
        <v>0</v>
      </c>
      <c r="G64" s="1">
        <v>1</v>
      </c>
      <c r="H64" s="1">
        <v>4</v>
      </c>
      <c r="I64" s="1">
        <v>5</v>
      </c>
      <c r="J64" s="5">
        <v>4.54</v>
      </c>
      <c r="K64" s="1" t="s">
        <v>36</v>
      </c>
    </row>
    <row r="65" spans="1:11" x14ac:dyDescent="0.25">
      <c r="A65" s="1">
        <v>197</v>
      </c>
      <c r="B65" s="1">
        <v>53.859423999999997</v>
      </c>
      <c r="C65" s="1">
        <v>-7.166391</v>
      </c>
      <c r="D65" s="1">
        <v>53.845762000000001</v>
      </c>
      <c r="E65" s="1">
        <v>-7.2605420000000001</v>
      </c>
      <c r="F65" s="1">
        <v>1</v>
      </c>
      <c r="G65" s="1">
        <v>2</v>
      </c>
      <c r="H65" s="1">
        <v>2</v>
      </c>
      <c r="I65" s="1">
        <v>5</v>
      </c>
      <c r="J65" s="5">
        <v>5.55</v>
      </c>
      <c r="K65" s="1" t="s">
        <v>36</v>
      </c>
    </row>
    <row r="66" spans="1:11" x14ac:dyDescent="0.25">
      <c r="A66" s="1">
        <v>198</v>
      </c>
      <c r="B66" s="1">
        <v>53.840071000000002</v>
      </c>
      <c r="C66" s="1">
        <v>-7.3701059999999998</v>
      </c>
      <c r="D66" s="1">
        <v>53.836433</v>
      </c>
      <c r="E66" s="1">
        <v>-7.3495480000000004</v>
      </c>
      <c r="F66" s="1">
        <v>0</v>
      </c>
      <c r="G66" s="1">
        <v>0</v>
      </c>
      <c r="H66" s="1">
        <v>0</v>
      </c>
      <c r="I66" s="1">
        <v>0</v>
      </c>
      <c r="J66" s="5">
        <v>1.52</v>
      </c>
      <c r="K66" s="1" t="s">
        <v>36</v>
      </c>
    </row>
    <row r="67" spans="1:11" x14ac:dyDescent="0.25">
      <c r="A67" s="1">
        <v>206</v>
      </c>
      <c r="B67" s="1">
        <v>54.090845000000002</v>
      </c>
      <c r="C67" s="1">
        <v>-7.4797940000000001</v>
      </c>
      <c r="D67" s="1">
        <v>54.084921000000001</v>
      </c>
      <c r="E67" s="1">
        <v>-7.4250619999999996</v>
      </c>
      <c r="F67" s="1">
        <v>0</v>
      </c>
      <c r="G67" s="1">
        <v>0</v>
      </c>
      <c r="H67" s="1">
        <v>3</v>
      </c>
      <c r="I67" s="1">
        <v>3</v>
      </c>
      <c r="J67" s="5">
        <v>5.71</v>
      </c>
      <c r="K67" s="1" t="s">
        <v>36</v>
      </c>
    </row>
    <row r="68" spans="1:11" x14ac:dyDescent="0.25">
      <c r="A68" s="1">
        <v>209</v>
      </c>
      <c r="B68" s="1">
        <v>53.995542999999998</v>
      </c>
      <c r="C68" s="1">
        <v>-7.3957350000000002</v>
      </c>
      <c r="D68" s="1">
        <v>53.957090000000001</v>
      </c>
      <c r="E68" s="1">
        <v>-7.3678780000000001</v>
      </c>
      <c r="F68" s="1">
        <v>0</v>
      </c>
      <c r="G68" s="1">
        <v>3</v>
      </c>
      <c r="H68" s="1">
        <v>7</v>
      </c>
      <c r="I68" s="1">
        <v>10</v>
      </c>
      <c r="J68" s="5">
        <v>7.24</v>
      </c>
      <c r="K68" s="1" t="s">
        <v>36</v>
      </c>
    </row>
    <row r="69" spans="1:11" x14ac:dyDescent="0.25">
      <c r="A69" s="1">
        <v>211</v>
      </c>
      <c r="B69" s="1">
        <v>53.933608</v>
      </c>
      <c r="C69" s="1">
        <v>-7.2177709999999999</v>
      </c>
      <c r="D69" s="1">
        <v>53.986427999999997</v>
      </c>
      <c r="E69" s="1">
        <v>-7.3175100000000004</v>
      </c>
      <c r="F69" s="1">
        <v>0</v>
      </c>
      <c r="G69" s="1">
        <v>0</v>
      </c>
      <c r="H69" s="1">
        <v>6</v>
      </c>
      <c r="I69" s="1">
        <v>6</v>
      </c>
      <c r="J69" s="5">
        <v>11.11</v>
      </c>
      <c r="K69" s="1" t="s">
        <v>36</v>
      </c>
    </row>
    <row r="70" spans="1:11" x14ac:dyDescent="0.25">
      <c r="A70" s="1">
        <v>212</v>
      </c>
      <c r="B70" s="1">
        <v>53.894514000000001</v>
      </c>
      <c r="C70" s="1">
        <v>-6.8026540000000004</v>
      </c>
      <c r="D70" s="1">
        <v>53.940994000000003</v>
      </c>
      <c r="E70" s="1">
        <v>-6.8315140000000003</v>
      </c>
      <c r="F70" s="1">
        <v>0</v>
      </c>
      <c r="G70" s="1">
        <v>1</v>
      </c>
      <c r="H70" s="1">
        <v>0</v>
      </c>
      <c r="I70" s="1">
        <v>1</v>
      </c>
      <c r="J70" s="5">
        <v>5.77</v>
      </c>
      <c r="K70" s="1" t="s">
        <v>36</v>
      </c>
    </row>
    <row r="71" spans="1:11" x14ac:dyDescent="0.25">
      <c r="A71" s="1">
        <v>213</v>
      </c>
      <c r="B71" s="1">
        <v>51.547707000000003</v>
      </c>
      <c r="C71" s="1">
        <v>-9.3163250000000009</v>
      </c>
      <c r="D71" s="1">
        <v>51.542879999999997</v>
      </c>
      <c r="E71" s="1">
        <v>-9.3442229999999995</v>
      </c>
      <c r="F71" s="1">
        <v>0</v>
      </c>
      <c r="G71" s="1">
        <v>0</v>
      </c>
      <c r="H71" s="1">
        <v>1</v>
      </c>
      <c r="I71" s="1">
        <v>1</v>
      </c>
      <c r="J71" s="5">
        <v>2.09</v>
      </c>
      <c r="K71" s="1" t="s">
        <v>23</v>
      </c>
    </row>
    <row r="72" spans="1:11" x14ac:dyDescent="0.25">
      <c r="A72" s="1">
        <v>214</v>
      </c>
      <c r="B72" s="1">
        <v>51.563298000000003</v>
      </c>
      <c r="C72" s="1">
        <v>-9.2649270000000001</v>
      </c>
      <c r="D72" s="1">
        <v>51.545687000000001</v>
      </c>
      <c r="E72" s="1">
        <v>-9.2651310000000002</v>
      </c>
      <c r="F72" s="1">
        <v>0</v>
      </c>
      <c r="G72" s="1">
        <v>1</v>
      </c>
      <c r="H72" s="1">
        <v>2</v>
      </c>
      <c r="I72" s="1">
        <v>3</v>
      </c>
      <c r="J72" s="5">
        <v>2.15</v>
      </c>
      <c r="K72" s="1" t="s">
        <v>23</v>
      </c>
    </row>
    <row r="73" spans="1:11" x14ac:dyDescent="0.25">
      <c r="A73" s="1">
        <v>219</v>
      </c>
      <c r="B73" s="1">
        <v>51.877386999999999</v>
      </c>
      <c r="C73" s="1">
        <v>-8.4135170000000006</v>
      </c>
      <c r="D73" s="1">
        <v>51.832867</v>
      </c>
      <c r="E73" s="1">
        <v>-8.3461920000000003</v>
      </c>
      <c r="F73" s="1">
        <v>1</v>
      </c>
      <c r="G73" s="1">
        <v>2</v>
      </c>
      <c r="H73" s="1">
        <v>13</v>
      </c>
      <c r="I73" s="1">
        <v>16</v>
      </c>
      <c r="J73" s="5">
        <v>9.39</v>
      </c>
      <c r="K73" s="1" t="s">
        <v>23</v>
      </c>
    </row>
    <row r="74" spans="1:11" x14ac:dyDescent="0.25">
      <c r="A74" s="1">
        <v>222</v>
      </c>
      <c r="B74" s="1">
        <v>51.840215000000001</v>
      </c>
      <c r="C74" s="1">
        <v>-8.3446379999999998</v>
      </c>
      <c r="D74" s="1">
        <v>51.877321000000002</v>
      </c>
      <c r="E74" s="1">
        <v>-8.3787889999999994</v>
      </c>
      <c r="F74" s="1">
        <v>0</v>
      </c>
      <c r="G74" s="1">
        <v>0</v>
      </c>
      <c r="H74" s="1">
        <v>5</v>
      </c>
      <c r="I74" s="1">
        <v>5</v>
      </c>
      <c r="J74" s="5">
        <v>7.31</v>
      </c>
      <c r="K74" s="1" t="s">
        <v>23</v>
      </c>
    </row>
    <row r="75" spans="1:11" x14ac:dyDescent="0.25">
      <c r="A75" s="1">
        <v>223</v>
      </c>
      <c r="B75" s="1">
        <v>51.873525999999998</v>
      </c>
      <c r="C75" s="1">
        <v>-8.3239059999999991</v>
      </c>
      <c r="D75" s="1">
        <v>51.897322000000003</v>
      </c>
      <c r="E75" s="1">
        <v>-8.2811629999999994</v>
      </c>
      <c r="F75" s="1">
        <v>0</v>
      </c>
      <c r="G75" s="1">
        <v>1</v>
      </c>
      <c r="H75" s="1">
        <v>2</v>
      </c>
      <c r="I75" s="1">
        <v>3</v>
      </c>
      <c r="J75" s="5">
        <v>4.5999999999999996</v>
      </c>
      <c r="K75" s="1" t="s">
        <v>23</v>
      </c>
    </row>
    <row r="76" spans="1:11" x14ac:dyDescent="0.25">
      <c r="A76" s="1">
        <v>224</v>
      </c>
      <c r="B76" s="1">
        <v>51.856993000000003</v>
      </c>
      <c r="C76" s="1">
        <v>-8.1631809999999998</v>
      </c>
      <c r="D76" s="1">
        <v>51.888699000000003</v>
      </c>
      <c r="E76" s="1">
        <v>-8.16568</v>
      </c>
      <c r="F76" s="1">
        <v>0</v>
      </c>
      <c r="G76" s="1">
        <v>0</v>
      </c>
      <c r="H76" s="1">
        <v>1</v>
      </c>
      <c r="I76" s="1">
        <v>1</v>
      </c>
      <c r="J76" s="5">
        <v>3.67</v>
      </c>
      <c r="K76" s="1" t="s">
        <v>23</v>
      </c>
    </row>
    <row r="77" spans="1:11" x14ac:dyDescent="0.25">
      <c r="A77" s="1">
        <v>225</v>
      </c>
      <c r="B77" s="1">
        <v>51.910094999999998</v>
      </c>
      <c r="C77" s="1">
        <v>-8.183128</v>
      </c>
      <c r="D77" s="1">
        <v>51.902928000000003</v>
      </c>
      <c r="E77" s="1">
        <v>-8.3825850000000006</v>
      </c>
      <c r="F77" s="1">
        <v>0</v>
      </c>
      <c r="G77" s="1">
        <v>1</v>
      </c>
      <c r="H77" s="1">
        <v>7</v>
      </c>
      <c r="I77" s="1">
        <v>8</v>
      </c>
      <c r="J77" s="5">
        <v>14.32</v>
      </c>
      <c r="K77" s="1" t="s">
        <v>23</v>
      </c>
    </row>
    <row r="78" spans="1:11" x14ac:dyDescent="0.25">
      <c r="A78" s="1">
        <v>226</v>
      </c>
      <c r="B78" s="1">
        <v>51.913176999999997</v>
      </c>
      <c r="C78" s="1">
        <v>-8.0487450000000003</v>
      </c>
      <c r="D78" s="1">
        <v>51.906255999999999</v>
      </c>
      <c r="E78" s="1">
        <v>-8.1778259999999996</v>
      </c>
      <c r="F78" s="1">
        <v>0</v>
      </c>
      <c r="G78" s="1">
        <v>1</v>
      </c>
      <c r="H78" s="1">
        <v>6</v>
      </c>
      <c r="I78" s="1">
        <v>7</v>
      </c>
      <c r="J78" s="5">
        <v>9.67</v>
      </c>
      <c r="K78" s="1" t="s">
        <v>23</v>
      </c>
    </row>
    <row r="79" spans="1:11" x14ac:dyDescent="0.25">
      <c r="A79" s="1">
        <v>228</v>
      </c>
      <c r="B79" s="1">
        <v>52.144221000000002</v>
      </c>
      <c r="C79" s="1">
        <v>-8.3849309999999999</v>
      </c>
      <c r="D79" s="1">
        <v>52.142000000000003</v>
      </c>
      <c r="E79" s="1">
        <v>-8.2768010000000007</v>
      </c>
      <c r="F79" s="1">
        <v>0</v>
      </c>
      <c r="G79" s="1">
        <v>0</v>
      </c>
      <c r="H79" s="1">
        <v>2</v>
      </c>
      <c r="I79" s="1">
        <v>2</v>
      </c>
      <c r="J79" s="5">
        <v>7.74</v>
      </c>
      <c r="K79" s="1" t="s">
        <v>23</v>
      </c>
    </row>
    <row r="80" spans="1:11" x14ac:dyDescent="0.25">
      <c r="A80" s="1">
        <v>231</v>
      </c>
      <c r="B80" s="1">
        <v>52.264819000000003</v>
      </c>
      <c r="C80" s="1">
        <v>-8.6647639999999999</v>
      </c>
      <c r="D80" s="1">
        <v>52.182735000000001</v>
      </c>
      <c r="E80" s="1">
        <v>-8.6708250000000007</v>
      </c>
      <c r="F80" s="1">
        <v>0</v>
      </c>
      <c r="G80" s="1">
        <v>3</v>
      </c>
      <c r="H80" s="1">
        <v>7</v>
      </c>
      <c r="I80" s="1">
        <v>10</v>
      </c>
      <c r="J80" s="5">
        <v>10.82</v>
      </c>
      <c r="K80" s="1" t="s">
        <v>23</v>
      </c>
    </row>
    <row r="81" spans="1:11" x14ac:dyDescent="0.25">
      <c r="A81" s="1">
        <v>233</v>
      </c>
      <c r="B81" s="1">
        <v>52.135669</v>
      </c>
      <c r="C81" s="1">
        <v>-8.6401769999999996</v>
      </c>
      <c r="D81" s="1">
        <v>52.148378000000001</v>
      </c>
      <c r="E81" s="1">
        <v>-8.6174590000000002</v>
      </c>
      <c r="F81" s="1">
        <v>0</v>
      </c>
      <c r="G81" s="1">
        <v>0</v>
      </c>
      <c r="H81" s="1">
        <v>0</v>
      </c>
      <c r="I81" s="1">
        <v>0</v>
      </c>
      <c r="J81" s="5">
        <v>2.13</v>
      </c>
      <c r="K81" s="1" t="s">
        <v>23</v>
      </c>
    </row>
    <row r="82" spans="1:11" x14ac:dyDescent="0.25">
      <c r="A82" s="1">
        <v>234</v>
      </c>
      <c r="B82" s="1">
        <v>52.137161999999996</v>
      </c>
      <c r="C82" s="1">
        <v>-8.6574229999999996</v>
      </c>
      <c r="D82" s="1">
        <v>52.129767000000001</v>
      </c>
      <c r="E82" s="1">
        <v>-8.764977</v>
      </c>
      <c r="F82" s="1">
        <v>0</v>
      </c>
      <c r="G82" s="1">
        <v>2</v>
      </c>
      <c r="H82" s="1">
        <v>4</v>
      </c>
      <c r="I82" s="1">
        <v>6</v>
      </c>
      <c r="J82" s="5">
        <v>6.71</v>
      </c>
      <c r="K82" s="1" t="s">
        <v>23</v>
      </c>
    </row>
    <row r="83" spans="1:11" x14ac:dyDescent="0.25">
      <c r="A83" s="1">
        <v>235</v>
      </c>
      <c r="B83" s="1">
        <v>52.128796999999999</v>
      </c>
      <c r="C83" s="1">
        <v>-8.7714499999999997</v>
      </c>
      <c r="D83" s="1">
        <v>52.126035000000002</v>
      </c>
      <c r="E83" s="1">
        <v>-8.9701249999999995</v>
      </c>
      <c r="F83" s="1">
        <v>0</v>
      </c>
      <c r="G83" s="1">
        <v>1</v>
      </c>
      <c r="H83" s="1">
        <v>10</v>
      </c>
      <c r="I83" s="1">
        <v>11</v>
      </c>
      <c r="J83" s="5">
        <v>16.600000000000001</v>
      </c>
      <c r="K83" s="1" t="s">
        <v>23</v>
      </c>
    </row>
    <row r="84" spans="1:11" x14ac:dyDescent="0.25">
      <c r="A84" s="1">
        <v>237</v>
      </c>
      <c r="B84" s="1">
        <v>52.346006000000003</v>
      </c>
      <c r="C84" s="1">
        <v>-8.7315389999999997</v>
      </c>
      <c r="D84" s="1">
        <v>52.362977000000001</v>
      </c>
      <c r="E84" s="1">
        <v>-8.6583039999999993</v>
      </c>
      <c r="F84" s="1">
        <v>0</v>
      </c>
      <c r="G84" s="1">
        <v>0</v>
      </c>
      <c r="H84" s="1">
        <v>2</v>
      </c>
      <c r="I84" s="1">
        <v>2</v>
      </c>
      <c r="J84" s="5">
        <v>5.53</v>
      </c>
      <c r="K84" s="1" t="s">
        <v>23</v>
      </c>
    </row>
    <row r="85" spans="1:11" x14ac:dyDescent="0.25">
      <c r="A85" s="1">
        <v>238</v>
      </c>
      <c r="B85" s="1">
        <v>51.874451000000001</v>
      </c>
      <c r="C85" s="1">
        <v>-8.5519920000000003</v>
      </c>
      <c r="D85" s="1">
        <v>51.863855999999998</v>
      </c>
      <c r="E85" s="1">
        <v>-8.7758979999999998</v>
      </c>
      <c r="F85" s="1">
        <v>0</v>
      </c>
      <c r="G85" s="1">
        <v>7</v>
      </c>
      <c r="H85" s="1">
        <v>8</v>
      </c>
      <c r="I85" s="1">
        <v>15</v>
      </c>
      <c r="J85" s="5">
        <v>16.13</v>
      </c>
      <c r="K85" s="1" t="s">
        <v>23</v>
      </c>
    </row>
    <row r="86" spans="1:11" x14ac:dyDescent="0.25">
      <c r="A86" s="1">
        <v>243</v>
      </c>
      <c r="B86" s="1">
        <v>51.926344999999998</v>
      </c>
      <c r="C86" s="1">
        <v>-8.5171869999999998</v>
      </c>
      <c r="D86" s="1">
        <v>51.947482999999998</v>
      </c>
      <c r="E86" s="1">
        <v>-8.5673560000000002</v>
      </c>
      <c r="F86" s="1">
        <v>0</v>
      </c>
      <c r="G86" s="1">
        <v>0</v>
      </c>
      <c r="H86" s="1">
        <v>2</v>
      </c>
      <c r="I86" s="1">
        <v>2</v>
      </c>
      <c r="J86" s="5">
        <v>4.4800000000000004</v>
      </c>
      <c r="K86" s="1" t="s">
        <v>23</v>
      </c>
    </row>
    <row r="87" spans="1:11" x14ac:dyDescent="0.25">
      <c r="A87" s="1">
        <v>245</v>
      </c>
      <c r="B87" s="1">
        <v>51.941172000000002</v>
      </c>
      <c r="C87" s="1">
        <v>-8.4472489999999993</v>
      </c>
      <c r="D87" s="1">
        <v>51.952325000000002</v>
      </c>
      <c r="E87" s="1">
        <v>-8.4282730000000008</v>
      </c>
      <c r="F87" s="1">
        <v>0</v>
      </c>
      <c r="G87" s="1">
        <v>0</v>
      </c>
      <c r="H87" s="1">
        <v>0</v>
      </c>
      <c r="I87" s="1">
        <v>0</v>
      </c>
      <c r="J87" s="5">
        <v>1.66</v>
      </c>
      <c r="K87" s="1" t="s">
        <v>23</v>
      </c>
    </row>
    <row r="88" spans="1:11" x14ac:dyDescent="0.25">
      <c r="A88" s="1">
        <v>246</v>
      </c>
      <c r="B88" s="1">
        <v>51.955649000000001</v>
      </c>
      <c r="C88" s="1">
        <v>-8.3900419999999993</v>
      </c>
      <c r="D88" s="1">
        <v>51.942025000000001</v>
      </c>
      <c r="E88" s="1">
        <v>-8.3975150000000003</v>
      </c>
      <c r="F88" s="1">
        <v>0</v>
      </c>
      <c r="G88" s="1">
        <v>2</v>
      </c>
      <c r="H88" s="1">
        <v>2</v>
      </c>
      <c r="I88" s="1">
        <v>4</v>
      </c>
      <c r="J88" s="5">
        <v>1.7</v>
      </c>
      <c r="K88" s="1" t="s">
        <v>23</v>
      </c>
    </row>
    <row r="89" spans="1:11" x14ac:dyDescent="0.25">
      <c r="A89" s="1">
        <v>247</v>
      </c>
      <c r="B89" s="1">
        <v>51.721777000000003</v>
      </c>
      <c r="C89" s="1">
        <v>-9.026624</v>
      </c>
      <c r="D89" s="1">
        <v>51.723596999999998</v>
      </c>
      <c r="E89" s="1">
        <v>-9.0802980000000009</v>
      </c>
      <c r="F89" s="1">
        <v>0</v>
      </c>
      <c r="G89" s="1">
        <v>0</v>
      </c>
      <c r="H89" s="1">
        <v>1</v>
      </c>
      <c r="I89" s="1">
        <v>1</v>
      </c>
      <c r="J89" s="5">
        <v>3.99</v>
      </c>
      <c r="K89" s="1" t="s">
        <v>23</v>
      </c>
    </row>
    <row r="90" spans="1:11" x14ac:dyDescent="0.25">
      <c r="A90" s="1">
        <v>248</v>
      </c>
      <c r="B90" s="1">
        <v>53.630167999999998</v>
      </c>
      <c r="C90" s="1">
        <v>-6.2129000000000003</v>
      </c>
      <c r="D90" s="1">
        <v>53.574541000000004</v>
      </c>
      <c r="E90" s="1">
        <v>-6.2050679999999998</v>
      </c>
      <c r="F90" s="1">
        <v>0</v>
      </c>
      <c r="G90" s="1">
        <v>4</v>
      </c>
      <c r="H90" s="1">
        <v>10</v>
      </c>
      <c r="I90" s="1">
        <v>14</v>
      </c>
      <c r="J90" s="5">
        <v>7.46</v>
      </c>
      <c r="K90" s="1" t="s">
        <v>20</v>
      </c>
    </row>
    <row r="91" spans="1:11" x14ac:dyDescent="0.25">
      <c r="A91" s="1">
        <v>249</v>
      </c>
      <c r="B91" s="1">
        <v>53.586151000000001</v>
      </c>
      <c r="C91" s="1">
        <v>-6.1430059999999997</v>
      </c>
      <c r="D91" s="1">
        <v>53.597129000000002</v>
      </c>
      <c r="E91" s="1">
        <v>-6.1616499999999998</v>
      </c>
      <c r="F91" s="1">
        <v>0</v>
      </c>
      <c r="G91" s="1">
        <v>0</v>
      </c>
      <c r="H91" s="1">
        <v>1</v>
      </c>
      <c r="I91" s="1">
        <v>1</v>
      </c>
      <c r="J91" s="5">
        <v>1.98</v>
      </c>
      <c r="K91" s="1" t="s">
        <v>20</v>
      </c>
    </row>
    <row r="92" spans="1:11" x14ac:dyDescent="0.25">
      <c r="A92" s="1">
        <v>251</v>
      </c>
      <c r="B92" s="1">
        <v>53.444356999999997</v>
      </c>
      <c r="C92" s="1">
        <v>-6.1270420000000003</v>
      </c>
      <c r="D92" s="1">
        <v>53.364480999999998</v>
      </c>
      <c r="E92" s="1">
        <v>-6.2294929999999997</v>
      </c>
      <c r="F92" s="1">
        <v>0</v>
      </c>
      <c r="G92" s="1">
        <v>2</v>
      </c>
      <c r="H92" s="1">
        <v>6</v>
      </c>
      <c r="I92" s="1">
        <v>8</v>
      </c>
      <c r="J92" s="5">
        <v>13.95</v>
      </c>
      <c r="K92" s="1" t="s">
        <v>20</v>
      </c>
    </row>
    <row r="93" spans="1:11" x14ac:dyDescent="0.25">
      <c r="A93" s="1">
        <v>252</v>
      </c>
      <c r="B93" s="1">
        <v>53.413128999999998</v>
      </c>
      <c r="C93" s="1">
        <v>-6.2389830000000002</v>
      </c>
      <c r="D93" s="1">
        <v>53.479244000000001</v>
      </c>
      <c r="E93" s="1">
        <v>-6.2044290000000002</v>
      </c>
      <c r="F93" s="1">
        <v>0</v>
      </c>
      <c r="G93" s="1">
        <v>5</v>
      </c>
      <c r="H93" s="1">
        <v>41</v>
      </c>
      <c r="I93" s="1">
        <v>46</v>
      </c>
      <c r="J93" s="5">
        <v>8.31</v>
      </c>
      <c r="K93" s="1" t="s">
        <v>20</v>
      </c>
    </row>
    <row r="94" spans="1:11" x14ac:dyDescent="0.25">
      <c r="A94" s="1">
        <v>254</v>
      </c>
      <c r="B94" s="1">
        <v>53.390355999999997</v>
      </c>
      <c r="C94" s="1">
        <v>-6.4086350000000003</v>
      </c>
      <c r="D94" s="1">
        <v>53.401187999999998</v>
      </c>
      <c r="E94" s="1">
        <v>-6.4003069999999997</v>
      </c>
      <c r="F94" s="1">
        <v>0</v>
      </c>
      <c r="G94" s="1">
        <v>0</v>
      </c>
      <c r="H94" s="1">
        <v>3</v>
      </c>
      <c r="I94" s="1">
        <v>3</v>
      </c>
      <c r="J94" s="5">
        <v>1.36</v>
      </c>
      <c r="K94" s="1" t="s">
        <v>20</v>
      </c>
    </row>
    <row r="95" spans="1:11" x14ac:dyDescent="0.25">
      <c r="A95" s="1">
        <v>255</v>
      </c>
      <c r="B95" s="1">
        <v>53.403942999999998</v>
      </c>
      <c r="C95" s="1">
        <v>-6.3588050000000003</v>
      </c>
      <c r="D95" s="1">
        <v>53.398080999999998</v>
      </c>
      <c r="E95" s="1">
        <v>-6.3328709999999999</v>
      </c>
      <c r="F95" s="1">
        <v>0</v>
      </c>
      <c r="G95" s="1">
        <v>1</v>
      </c>
      <c r="H95" s="1">
        <v>3</v>
      </c>
      <c r="I95" s="1">
        <v>4</v>
      </c>
      <c r="J95" s="5">
        <v>2.08</v>
      </c>
      <c r="K95" s="1" t="s">
        <v>20</v>
      </c>
    </row>
    <row r="96" spans="1:11" x14ac:dyDescent="0.25">
      <c r="A96" s="1">
        <v>256</v>
      </c>
      <c r="B96" s="1">
        <v>53.403398000000003</v>
      </c>
      <c r="C96" s="1">
        <v>-6.310797</v>
      </c>
      <c r="D96" s="1">
        <v>53.367584999999998</v>
      </c>
      <c r="E96" s="1">
        <v>-6.2729030000000003</v>
      </c>
      <c r="F96" s="1">
        <v>1</v>
      </c>
      <c r="G96" s="1">
        <v>8</v>
      </c>
      <c r="H96" s="1">
        <v>26</v>
      </c>
      <c r="I96" s="1">
        <v>35</v>
      </c>
      <c r="J96" s="5">
        <v>5.09</v>
      </c>
      <c r="K96" s="1" t="s">
        <v>20</v>
      </c>
    </row>
    <row r="97" spans="1:11" x14ac:dyDescent="0.25">
      <c r="A97" s="1">
        <v>257</v>
      </c>
      <c r="B97" s="1">
        <v>53.332064000000003</v>
      </c>
      <c r="C97" s="1">
        <v>-6.2357110000000002</v>
      </c>
      <c r="D97" s="1">
        <v>53.337539</v>
      </c>
      <c r="E97" s="1">
        <v>-6.2514450000000004</v>
      </c>
      <c r="F97" s="1">
        <v>0</v>
      </c>
      <c r="G97" s="1">
        <v>1</v>
      </c>
      <c r="H97" s="1">
        <v>8</v>
      </c>
      <c r="I97" s="1">
        <v>9</v>
      </c>
      <c r="J97" s="5">
        <v>1.27</v>
      </c>
      <c r="K97" s="1" t="s">
        <v>20</v>
      </c>
    </row>
    <row r="98" spans="1:11" x14ac:dyDescent="0.25">
      <c r="A98" s="1">
        <v>259</v>
      </c>
      <c r="B98" s="1">
        <v>53.302770000000002</v>
      </c>
      <c r="C98" s="1">
        <v>-6.3086349999999998</v>
      </c>
      <c r="D98" s="1">
        <v>53.326326000000002</v>
      </c>
      <c r="E98" s="1">
        <v>-6.2781690000000001</v>
      </c>
      <c r="F98" s="1">
        <v>0</v>
      </c>
      <c r="G98" s="1">
        <v>5</v>
      </c>
      <c r="H98" s="1">
        <v>8</v>
      </c>
      <c r="I98" s="1">
        <v>13</v>
      </c>
      <c r="J98" s="5">
        <v>3.62</v>
      </c>
      <c r="K98" s="1" t="s">
        <v>20</v>
      </c>
    </row>
    <row r="99" spans="1:11" x14ac:dyDescent="0.25">
      <c r="A99" s="1">
        <v>261</v>
      </c>
      <c r="B99" s="1">
        <v>53.285648000000002</v>
      </c>
      <c r="C99" s="1">
        <v>-6.365907</v>
      </c>
      <c r="D99" s="1">
        <v>53.322747999999997</v>
      </c>
      <c r="E99" s="1">
        <v>-6.4061870000000001</v>
      </c>
      <c r="F99" s="1">
        <v>0</v>
      </c>
      <c r="G99" s="1">
        <v>3</v>
      </c>
      <c r="H99" s="1">
        <v>21</v>
      </c>
      <c r="I99" s="1">
        <v>24</v>
      </c>
      <c r="J99" s="5">
        <v>5.2</v>
      </c>
      <c r="K99" s="1" t="s">
        <v>20</v>
      </c>
    </row>
    <row r="100" spans="1:11" x14ac:dyDescent="0.25">
      <c r="A100" s="1">
        <v>262</v>
      </c>
      <c r="B100" s="1">
        <v>53.317774</v>
      </c>
      <c r="C100" s="1">
        <v>-6.3341649999999996</v>
      </c>
      <c r="D100" s="1">
        <v>53.338383999999998</v>
      </c>
      <c r="E100" s="1">
        <v>-6.3478700000000003</v>
      </c>
      <c r="F100" s="1">
        <v>0</v>
      </c>
      <c r="G100" s="1">
        <v>2</v>
      </c>
      <c r="H100" s="1">
        <v>8</v>
      </c>
      <c r="I100" s="1">
        <v>10</v>
      </c>
      <c r="J100" s="5">
        <v>2.96</v>
      </c>
      <c r="K100" s="1" t="s">
        <v>20</v>
      </c>
    </row>
    <row r="101" spans="1:11" x14ac:dyDescent="0.25">
      <c r="A101" s="1">
        <v>263</v>
      </c>
      <c r="B101" s="1">
        <v>53.414267000000002</v>
      </c>
      <c r="C101" s="1">
        <v>-6.3864130000000001</v>
      </c>
      <c r="D101" s="1">
        <v>53.402639000000001</v>
      </c>
      <c r="E101" s="1">
        <v>-6.3972100000000003</v>
      </c>
      <c r="F101" s="1">
        <v>0</v>
      </c>
      <c r="G101" s="1">
        <v>3</v>
      </c>
      <c r="H101" s="1">
        <v>3</v>
      </c>
      <c r="I101" s="1">
        <v>6</v>
      </c>
      <c r="J101" s="5">
        <v>1.5</v>
      </c>
      <c r="K101" s="1" t="s">
        <v>20</v>
      </c>
    </row>
    <row r="102" spans="1:11" x14ac:dyDescent="0.25">
      <c r="A102" s="1">
        <v>264</v>
      </c>
      <c r="B102" s="1">
        <v>53.379224000000001</v>
      </c>
      <c r="C102" s="1">
        <v>-6.3534579999999998</v>
      </c>
      <c r="D102" s="1">
        <v>53.349677999999997</v>
      </c>
      <c r="E102" s="1">
        <v>-6.2270500000000002</v>
      </c>
      <c r="F102" s="1">
        <v>0</v>
      </c>
      <c r="G102" s="1">
        <v>13</v>
      </c>
      <c r="H102" s="1">
        <v>38</v>
      </c>
      <c r="I102" s="1">
        <v>51</v>
      </c>
      <c r="J102" s="5">
        <v>9.34</v>
      </c>
      <c r="K102" s="1" t="s">
        <v>20</v>
      </c>
    </row>
    <row r="103" spans="1:11" x14ac:dyDescent="0.25">
      <c r="A103" s="1">
        <v>265</v>
      </c>
      <c r="B103" s="1">
        <v>53.386493999999999</v>
      </c>
      <c r="C103" s="1">
        <v>-6.886914</v>
      </c>
      <c r="D103" s="1">
        <v>53.414568000000003</v>
      </c>
      <c r="E103" s="1">
        <v>-6.8324740000000004</v>
      </c>
      <c r="F103" s="1">
        <v>0</v>
      </c>
      <c r="G103" s="1">
        <v>1</v>
      </c>
      <c r="H103" s="1">
        <v>0</v>
      </c>
      <c r="I103" s="1">
        <v>1</v>
      </c>
      <c r="J103" s="5">
        <v>5</v>
      </c>
      <c r="K103" s="1" t="s">
        <v>24</v>
      </c>
    </row>
    <row r="104" spans="1:11" x14ac:dyDescent="0.25">
      <c r="A104" s="1">
        <v>267</v>
      </c>
      <c r="B104" s="1">
        <v>53.381328000000003</v>
      </c>
      <c r="C104" s="1">
        <v>-6.5908449999999998</v>
      </c>
      <c r="D104" s="1">
        <v>53.367041</v>
      </c>
      <c r="E104" s="1">
        <v>-6.566376</v>
      </c>
      <c r="F104" s="1">
        <v>1</v>
      </c>
      <c r="G104" s="1">
        <v>4</v>
      </c>
      <c r="H104" s="1">
        <v>5</v>
      </c>
      <c r="I104" s="1">
        <v>10</v>
      </c>
      <c r="J104" s="5">
        <v>2.54</v>
      </c>
      <c r="K104" s="1" t="s">
        <v>24</v>
      </c>
    </row>
    <row r="105" spans="1:11" x14ac:dyDescent="0.25">
      <c r="A105" s="1">
        <v>268</v>
      </c>
      <c r="B105" s="1">
        <v>53.325358000000001</v>
      </c>
      <c r="C105" s="1">
        <v>-6.5493949999999996</v>
      </c>
      <c r="D105" s="1">
        <v>53.303392000000002</v>
      </c>
      <c r="E105" s="1">
        <v>-6.5594020000000004</v>
      </c>
      <c r="F105" s="1">
        <v>0</v>
      </c>
      <c r="G105" s="1">
        <v>0</v>
      </c>
      <c r="H105" s="1">
        <v>0</v>
      </c>
      <c r="I105" s="1">
        <v>0</v>
      </c>
      <c r="J105" s="5">
        <v>2.67</v>
      </c>
      <c r="K105" s="1" t="s">
        <v>24</v>
      </c>
    </row>
    <row r="106" spans="1:11" x14ac:dyDescent="0.25">
      <c r="A106" s="1">
        <v>269</v>
      </c>
      <c r="B106" s="1">
        <v>53.294795999999998</v>
      </c>
      <c r="C106" s="1">
        <v>-6.6827069999999997</v>
      </c>
      <c r="D106" s="1">
        <v>53.323455000000003</v>
      </c>
      <c r="E106" s="1">
        <v>-6.6073950000000004</v>
      </c>
      <c r="F106" s="1">
        <v>0</v>
      </c>
      <c r="G106" s="1">
        <v>1</v>
      </c>
      <c r="H106" s="1">
        <v>6</v>
      </c>
      <c r="I106" s="1">
        <v>7</v>
      </c>
      <c r="J106" s="5">
        <v>6.1</v>
      </c>
      <c r="K106" s="1" t="s">
        <v>24</v>
      </c>
    </row>
    <row r="107" spans="1:11" x14ac:dyDescent="0.25">
      <c r="A107" s="1">
        <v>270</v>
      </c>
      <c r="B107" s="1">
        <v>53.388357999999997</v>
      </c>
      <c r="C107" s="1">
        <v>-6.698969</v>
      </c>
      <c r="D107" s="1">
        <v>53.281993</v>
      </c>
      <c r="E107" s="1">
        <v>-6.6799780000000002</v>
      </c>
      <c r="F107" s="1">
        <v>1</v>
      </c>
      <c r="G107" s="1">
        <v>4</v>
      </c>
      <c r="H107" s="1">
        <v>4</v>
      </c>
      <c r="I107" s="1">
        <v>9</v>
      </c>
      <c r="J107" s="5">
        <v>12.73</v>
      </c>
      <c r="K107" s="1" t="s">
        <v>24</v>
      </c>
    </row>
    <row r="108" spans="1:11" x14ac:dyDescent="0.25">
      <c r="A108" s="1">
        <v>272</v>
      </c>
      <c r="B108" s="1">
        <v>53.282741999999999</v>
      </c>
      <c r="C108" s="1">
        <v>-6.8951549999999999</v>
      </c>
      <c r="D108" s="1">
        <v>53.285907000000002</v>
      </c>
      <c r="E108" s="1">
        <v>-6.8112050000000002</v>
      </c>
      <c r="F108" s="1">
        <v>0</v>
      </c>
      <c r="G108" s="1">
        <v>2</v>
      </c>
      <c r="H108" s="1">
        <v>4</v>
      </c>
      <c r="I108" s="1">
        <v>6</v>
      </c>
      <c r="J108" s="5">
        <v>5.61</v>
      </c>
      <c r="K108" s="1" t="s">
        <v>24</v>
      </c>
    </row>
    <row r="109" spans="1:11" x14ac:dyDescent="0.25">
      <c r="A109" s="1">
        <v>273</v>
      </c>
      <c r="B109" s="1">
        <v>53.274543999999999</v>
      </c>
      <c r="C109" s="1">
        <v>-6.8580019999999999</v>
      </c>
      <c r="D109" s="1">
        <v>53.259782999999999</v>
      </c>
      <c r="E109" s="1">
        <v>-6.8485250000000004</v>
      </c>
      <c r="F109" s="1">
        <v>0</v>
      </c>
      <c r="G109" s="1">
        <v>0</v>
      </c>
      <c r="H109" s="1">
        <v>0</v>
      </c>
      <c r="I109" s="1">
        <v>0</v>
      </c>
      <c r="J109" s="5">
        <v>1.9</v>
      </c>
      <c r="K109" s="1" t="s">
        <v>24</v>
      </c>
    </row>
    <row r="110" spans="1:11" x14ac:dyDescent="0.25">
      <c r="A110" s="1">
        <v>277</v>
      </c>
      <c r="B110" s="1">
        <v>53.205582999999997</v>
      </c>
      <c r="C110" s="1">
        <v>-6.7485419999999996</v>
      </c>
      <c r="D110" s="1">
        <v>53.215820000000001</v>
      </c>
      <c r="E110" s="1">
        <v>-6.6656820000000003</v>
      </c>
      <c r="F110" s="1">
        <v>0</v>
      </c>
      <c r="G110" s="1">
        <v>3</v>
      </c>
      <c r="H110" s="1">
        <v>11</v>
      </c>
      <c r="I110" s="1">
        <v>14</v>
      </c>
      <c r="J110" s="5">
        <v>5.93</v>
      </c>
      <c r="K110" s="1" t="s">
        <v>24</v>
      </c>
    </row>
    <row r="111" spans="1:11" x14ac:dyDescent="0.25">
      <c r="A111" s="1">
        <v>279</v>
      </c>
      <c r="B111" s="1">
        <v>53.180163</v>
      </c>
      <c r="C111" s="1">
        <v>-6.7983120000000001</v>
      </c>
      <c r="D111" s="1">
        <v>53.162833999999997</v>
      </c>
      <c r="E111" s="1">
        <v>-6.8246229999999999</v>
      </c>
      <c r="F111" s="1">
        <v>0</v>
      </c>
      <c r="G111" s="1">
        <v>4</v>
      </c>
      <c r="H111" s="1">
        <v>11</v>
      </c>
      <c r="I111" s="1">
        <v>15</v>
      </c>
      <c r="J111" s="5">
        <v>2.62</v>
      </c>
      <c r="K111" s="1" t="s">
        <v>24</v>
      </c>
    </row>
    <row r="112" spans="1:11" x14ac:dyDescent="0.25">
      <c r="A112" s="1">
        <v>280</v>
      </c>
      <c r="B112" s="1">
        <v>53.157274999999998</v>
      </c>
      <c r="C112" s="1">
        <v>-6.9335940000000003</v>
      </c>
      <c r="D112" s="1">
        <v>53.157122000000001</v>
      </c>
      <c r="E112" s="1">
        <v>-6.8646240000000001</v>
      </c>
      <c r="F112" s="1">
        <v>0</v>
      </c>
      <c r="G112" s="1">
        <v>5</v>
      </c>
      <c r="H112" s="1">
        <v>7</v>
      </c>
      <c r="I112" s="1">
        <v>12</v>
      </c>
      <c r="J112" s="5">
        <v>5.49</v>
      </c>
      <c r="K112" s="1" t="s">
        <v>24</v>
      </c>
    </row>
    <row r="113" spans="1:11" x14ac:dyDescent="0.25">
      <c r="A113" s="1">
        <v>283</v>
      </c>
      <c r="B113" s="1">
        <v>52.981786</v>
      </c>
      <c r="C113" s="1">
        <v>-7.0043939999999996</v>
      </c>
      <c r="D113" s="1">
        <v>53.018352999999998</v>
      </c>
      <c r="E113" s="1">
        <v>-6.9252570000000002</v>
      </c>
      <c r="F113" s="1">
        <v>0</v>
      </c>
      <c r="G113" s="1">
        <v>3</v>
      </c>
      <c r="H113" s="1">
        <v>14</v>
      </c>
      <c r="I113" s="1">
        <v>17</v>
      </c>
      <c r="J113" s="5">
        <v>6.99</v>
      </c>
      <c r="K113" s="1" t="s">
        <v>24</v>
      </c>
    </row>
    <row r="114" spans="1:11" x14ac:dyDescent="0.25">
      <c r="A114" s="1">
        <v>284</v>
      </c>
      <c r="B114" s="1">
        <v>52.855310000000003</v>
      </c>
      <c r="C114" s="1">
        <v>-6.8823049999999997</v>
      </c>
      <c r="D114" s="1">
        <v>52.888140999999997</v>
      </c>
      <c r="E114" s="1">
        <v>-6.8630120000000003</v>
      </c>
      <c r="F114" s="1">
        <v>0</v>
      </c>
      <c r="G114" s="1">
        <v>0</v>
      </c>
      <c r="H114" s="1">
        <v>1</v>
      </c>
      <c r="I114" s="1">
        <v>1</v>
      </c>
      <c r="J114" s="5">
        <v>2.52</v>
      </c>
      <c r="K114" s="1" t="s">
        <v>24</v>
      </c>
    </row>
    <row r="115" spans="1:11" x14ac:dyDescent="0.25">
      <c r="A115" s="1">
        <v>285</v>
      </c>
      <c r="B115" s="1">
        <v>52.982267</v>
      </c>
      <c r="C115" s="1">
        <v>-6.8143390000000004</v>
      </c>
      <c r="D115" s="1">
        <v>53.029691</v>
      </c>
      <c r="E115" s="1">
        <v>-6.7922859999999998</v>
      </c>
      <c r="F115" s="1">
        <v>0</v>
      </c>
      <c r="G115" s="1">
        <v>1</v>
      </c>
      <c r="H115" s="1">
        <v>2</v>
      </c>
      <c r="I115" s="1">
        <v>3</v>
      </c>
      <c r="J115" s="5">
        <v>3.41</v>
      </c>
      <c r="K115" s="1" t="s">
        <v>24</v>
      </c>
    </row>
    <row r="116" spans="1:11" x14ac:dyDescent="0.25">
      <c r="A116" s="1">
        <v>292</v>
      </c>
      <c r="B116" s="1">
        <v>52.319448999999999</v>
      </c>
      <c r="C116" s="1">
        <v>-7.0535439999999996</v>
      </c>
      <c r="D116" s="1">
        <v>52.291254000000002</v>
      </c>
      <c r="E116" s="1">
        <v>-7.057455</v>
      </c>
      <c r="F116" s="1">
        <v>0</v>
      </c>
      <c r="G116" s="1">
        <v>0</v>
      </c>
      <c r="H116" s="1">
        <v>0</v>
      </c>
      <c r="I116" s="1">
        <v>0</v>
      </c>
      <c r="J116" s="5">
        <v>3.29</v>
      </c>
      <c r="K116" s="1" t="s">
        <v>22</v>
      </c>
    </row>
    <row r="117" spans="1:11" x14ac:dyDescent="0.25">
      <c r="A117" s="1">
        <v>293</v>
      </c>
      <c r="B117" s="1">
        <v>52.642198999999998</v>
      </c>
      <c r="C117" s="1">
        <v>-7.2644440000000001</v>
      </c>
      <c r="D117" s="1">
        <v>52.611567000000001</v>
      </c>
      <c r="E117" s="1">
        <v>-7.2901899999999999</v>
      </c>
      <c r="F117" s="1">
        <v>1</v>
      </c>
      <c r="G117" s="1">
        <v>0</v>
      </c>
      <c r="H117" s="1">
        <v>0</v>
      </c>
      <c r="I117" s="1">
        <v>1</v>
      </c>
      <c r="J117" s="5">
        <v>3.94</v>
      </c>
      <c r="K117" s="1" t="s">
        <v>22</v>
      </c>
    </row>
    <row r="118" spans="1:11" x14ac:dyDescent="0.25">
      <c r="A118" s="1">
        <v>294</v>
      </c>
      <c r="B118" s="1">
        <v>52.641362999999998</v>
      </c>
      <c r="C118" s="1">
        <v>-7.1844029999999997</v>
      </c>
      <c r="D118" s="1">
        <v>52.675893000000002</v>
      </c>
      <c r="E118" s="1">
        <v>-7.253641</v>
      </c>
      <c r="F118" s="1">
        <v>1</v>
      </c>
      <c r="G118" s="1">
        <v>0</v>
      </c>
      <c r="H118" s="1">
        <v>6</v>
      </c>
      <c r="I118" s="1">
        <v>7</v>
      </c>
      <c r="J118" s="5">
        <v>7.11</v>
      </c>
      <c r="K118" s="1" t="s">
        <v>22</v>
      </c>
    </row>
    <row r="119" spans="1:11" x14ac:dyDescent="0.25">
      <c r="A119" s="1">
        <v>302</v>
      </c>
      <c r="B119" s="1">
        <v>53.031778000000003</v>
      </c>
      <c r="C119" s="1">
        <v>-7.3019930000000004</v>
      </c>
      <c r="D119" s="1">
        <v>53.005744999999997</v>
      </c>
      <c r="E119" s="1">
        <v>-7.3048659999999996</v>
      </c>
      <c r="F119" s="1">
        <v>0</v>
      </c>
      <c r="G119" s="1">
        <v>0</v>
      </c>
      <c r="H119" s="1">
        <v>0</v>
      </c>
      <c r="I119" s="1">
        <v>0</v>
      </c>
      <c r="J119" s="5">
        <v>2.96</v>
      </c>
      <c r="K119" s="1" t="s">
        <v>40</v>
      </c>
    </row>
    <row r="120" spans="1:11" x14ac:dyDescent="0.25">
      <c r="A120" s="1">
        <v>304</v>
      </c>
      <c r="B120" s="1">
        <v>52.949319000000003</v>
      </c>
      <c r="C120" s="1">
        <v>-7.3465340000000001</v>
      </c>
      <c r="D120" s="1">
        <v>52.916981999999997</v>
      </c>
      <c r="E120" s="1">
        <v>-7.3467589999999996</v>
      </c>
      <c r="F120" s="1">
        <v>0</v>
      </c>
      <c r="G120" s="1">
        <v>1</v>
      </c>
      <c r="H120" s="1">
        <v>0</v>
      </c>
      <c r="I120" s="1">
        <v>1</v>
      </c>
      <c r="J120" s="5">
        <v>3.69</v>
      </c>
      <c r="K120" s="1" t="s">
        <v>40</v>
      </c>
    </row>
    <row r="121" spans="1:11" x14ac:dyDescent="0.25">
      <c r="A121" s="1">
        <v>308</v>
      </c>
      <c r="B121" s="1">
        <v>53.154507000000002</v>
      </c>
      <c r="C121" s="1">
        <v>-7.370082</v>
      </c>
      <c r="D121" s="1">
        <v>53.104976999999998</v>
      </c>
      <c r="E121" s="1">
        <v>-7.3323140000000002</v>
      </c>
      <c r="F121" s="1">
        <v>1</v>
      </c>
      <c r="G121" s="1">
        <v>1</v>
      </c>
      <c r="H121" s="1">
        <v>2</v>
      </c>
      <c r="I121" s="1">
        <v>4</v>
      </c>
      <c r="J121" s="5">
        <v>7.11</v>
      </c>
      <c r="K121" s="1" t="s">
        <v>40</v>
      </c>
    </row>
    <row r="122" spans="1:11" x14ac:dyDescent="0.25">
      <c r="A122" s="1">
        <v>312</v>
      </c>
      <c r="B122" s="1">
        <v>53.684472</v>
      </c>
      <c r="C122" s="1">
        <v>-7.8244749999999996</v>
      </c>
      <c r="D122" s="1">
        <v>53.644792000000002</v>
      </c>
      <c r="E122" s="1">
        <v>-7.8223279999999997</v>
      </c>
      <c r="F122" s="1">
        <v>0</v>
      </c>
      <c r="G122" s="1">
        <v>0</v>
      </c>
      <c r="H122" s="1">
        <v>0</v>
      </c>
      <c r="I122" s="1">
        <v>0</v>
      </c>
      <c r="J122" s="5">
        <v>4.47</v>
      </c>
      <c r="K122" s="1" t="s">
        <v>32</v>
      </c>
    </row>
    <row r="123" spans="1:11" x14ac:dyDescent="0.25">
      <c r="A123" s="1">
        <v>317</v>
      </c>
      <c r="B123" s="1">
        <v>53.545247000000003</v>
      </c>
      <c r="C123" s="1">
        <v>-7.6811809999999996</v>
      </c>
      <c r="D123" s="1">
        <v>53.550480999999998</v>
      </c>
      <c r="E123" s="1">
        <v>-7.7174560000000003</v>
      </c>
      <c r="F123" s="1">
        <v>0</v>
      </c>
      <c r="G123" s="1">
        <v>0</v>
      </c>
      <c r="H123" s="1">
        <v>0</v>
      </c>
      <c r="I123" s="1">
        <v>0</v>
      </c>
      <c r="J123" s="5">
        <v>2.56</v>
      </c>
      <c r="K123" s="1" t="s">
        <v>32</v>
      </c>
    </row>
    <row r="124" spans="1:11" x14ac:dyDescent="0.25">
      <c r="A124" s="1">
        <v>318</v>
      </c>
      <c r="B124" s="1">
        <v>53.854764000000003</v>
      </c>
      <c r="C124" s="1">
        <v>-7.7094060000000004</v>
      </c>
      <c r="D124" s="1">
        <v>53.799751000000001</v>
      </c>
      <c r="E124" s="1">
        <v>-7.789701</v>
      </c>
      <c r="F124" s="1">
        <v>0</v>
      </c>
      <c r="G124" s="1">
        <v>2</v>
      </c>
      <c r="H124" s="1">
        <v>8</v>
      </c>
      <c r="I124" s="1">
        <v>10</v>
      </c>
      <c r="J124" s="5">
        <v>8.41</v>
      </c>
      <c r="K124" s="1" t="s">
        <v>32</v>
      </c>
    </row>
    <row r="125" spans="1:11" x14ac:dyDescent="0.25">
      <c r="A125" s="1">
        <v>319</v>
      </c>
      <c r="B125" s="1">
        <v>53.827323</v>
      </c>
      <c r="C125" s="1">
        <v>-6.5334680000000001</v>
      </c>
      <c r="D125" s="1">
        <v>53.768500000000003</v>
      </c>
      <c r="E125" s="1">
        <v>-6.4918380000000004</v>
      </c>
      <c r="F125" s="1">
        <v>1</v>
      </c>
      <c r="G125" s="1">
        <v>3</v>
      </c>
      <c r="H125" s="1">
        <v>3</v>
      </c>
      <c r="I125" s="1">
        <v>7</v>
      </c>
      <c r="J125" s="5">
        <v>8.31</v>
      </c>
      <c r="K125" s="1" t="s">
        <v>29</v>
      </c>
    </row>
    <row r="126" spans="1:11" x14ac:dyDescent="0.25">
      <c r="A126" s="1">
        <v>320</v>
      </c>
      <c r="B126" s="1">
        <v>53.863998000000002</v>
      </c>
      <c r="C126" s="1">
        <v>-6.5427330000000001</v>
      </c>
      <c r="D126" s="1">
        <v>53.836660999999999</v>
      </c>
      <c r="E126" s="1">
        <v>-6.5378679999999996</v>
      </c>
      <c r="F126" s="1">
        <v>0</v>
      </c>
      <c r="G126" s="1">
        <v>1</v>
      </c>
      <c r="H126" s="1">
        <v>4</v>
      </c>
      <c r="I126" s="1">
        <v>5</v>
      </c>
      <c r="J126" s="5">
        <v>3.18</v>
      </c>
      <c r="K126" s="1" t="s">
        <v>29</v>
      </c>
    </row>
    <row r="127" spans="1:11" x14ac:dyDescent="0.25">
      <c r="A127" s="1">
        <v>324</v>
      </c>
      <c r="B127" s="1">
        <v>53.975419000000002</v>
      </c>
      <c r="C127" s="1">
        <v>-6.4068230000000002</v>
      </c>
      <c r="D127" s="1">
        <v>53.949216999999997</v>
      </c>
      <c r="E127" s="1">
        <v>-6.4598430000000002</v>
      </c>
      <c r="F127" s="1">
        <v>1</v>
      </c>
      <c r="G127" s="1">
        <v>2</v>
      </c>
      <c r="H127" s="1">
        <v>4</v>
      </c>
      <c r="I127" s="1">
        <v>7</v>
      </c>
      <c r="J127" s="5">
        <v>4.93</v>
      </c>
      <c r="K127" s="1" t="s">
        <v>29</v>
      </c>
    </row>
    <row r="128" spans="1:11" x14ac:dyDescent="0.25">
      <c r="A128" s="1">
        <v>327</v>
      </c>
      <c r="B128" s="1">
        <v>53.988214999999997</v>
      </c>
      <c r="C128" s="1">
        <v>-6.4824729999999997</v>
      </c>
      <c r="D128" s="1">
        <v>53.976329</v>
      </c>
      <c r="E128" s="1">
        <v>-6.6579439999999996</v>
      </c>
      <c r="F128" s="1">
        <v>0</v>
      </c>
      <c r="G128" s="1">
        <v>3</v>
      </c>
      <c r="H128" s="1">
        <v>1</v>
      </c>
      <c r="I128" s="1">
        <v>4</v>
      </c>
      <c r="J128" s="5">
        <v>12.47</v>
      </c>
      <c r="K128" s="1" t="s">
        <v>29</v>
      </c>
    </row>
    <row r="129" spans="1:11" x14ac:dyDescent="0.25">
      <c r="A129" s="1">
        <v>330</v>
      </c>
      <c r="B129" s="1">
        <v>54.040688000000003</v>
      </c>
      <c r="C129" s="1">
        <v>-6.5840750000000003</v>
      </c>
      <c r="D129" s="1">
        <v>54.021273000000001</v>
      </c>
      <c r="E129" s="1">
        <v>-6.4604569999999999</v>
      </c>
      <c r="F129" s="1">
        <v>1</v>
      </c>
      <c r="G129" s="1">
        <v>2</v>
      </c>
      <c r="H129" s="1">
        <v>6</v>
      </c>
      <c r="I129" s="1">
        <v>9</v>
      </c>
      <c r="J129" s="5">
        <v>8.4499999999999993</v>
      </c>
      <c r="K129" s="1" t="s">
        <v>29</v>
      </c>
    </row>
    <row r="130" spans="1:11" x14ac:dyDescent="0.25">
      <c r="A130" s="1">
        <v>332</v>
      </c>
      <c r="B130" s="1">
        <v>54.073990000000002</v>
      </c>
      <c r="C130" s="1">
        <v>-6.2410589999999999</v>
      </c>
      <c r="D130" s="1">
        <v>54.050770999999997</v>
      </c>
      <c r="E130" s="1">
        <v>-6.1932609999999997</v>
      </c>
      <c r="F130" s="1">
        <v>1</v>
      </c>
      <c r="G130" s="1">
        <v>0</v>
      </c>
      <c r="H130" s="1">
        <v>2</v>
      </c>
      <c r="I130" s="1">
        <v>3</v>
      </c>
      <c r="J130" s="5">
        <v>4.17</v>
      </c>
      <c r="K130" s="1" t="s">
        <v>29</v>
      </c>
    </row>
    <row r="131" spans="1:11" x14ac:dyDescent="0.25">
      <c r="A131" s="1">
        <v>336</v>
      </c>
      <c r="B131" s="1">
        <v>53.728023999999998</v>
      </c>
      <c r="C131" s="1">
        <v>-6.3979689999999998</v>
      </c>
      <c r="D131" s="1">
        <v>53.715856000000002</v>
      </c>
      <c r="E131" s="1">
        <v>-6.4656479999999998</v>
      </c>
      <c r="F131" s="1">
        <v>0</v>
      </c>
      <c r="G131" s="1">
        <v>0</v>
      </c>
      <c r="H131" s="1">
        <v>3</v>
      </c>
      <c r="I131" s="1">
        <v>3</v>
      </c>
      <c r="J131" s="5">
        <v>4.88</v>
      </c>
      <c r="K131" s="1" t="s">
        <v>29</v>
      </c>
    </row>
    <row r="132" spans="1:11" x14ac:dyDescent="0.25">
      <c r="A132" s="1">
        <v>338</v>
      </c>
      <c r="B132" s="1">
        <v>53.557319</v>
      </c>
      <c r="C132" s="1">
        <v>-9.2347149999999996</v>
      </c>
      <c r="D132" s="1">
        <v>53.536095000000003</v>
      </c>
      <c r="E132" s="1">
        <v>-9.2124570000000006</v>
      </c>
      <c r="F132" s="1">
        <v>1</v>
      </c>
      <c r="G132" s="1">
        <v>1</v>
      </c>
      <c r="H132" s="1">
        <v>1</v>
      </c>
      <c r="I132" s="1">
        <v>3</v>
      </c>
      <c r="J132" s="5">
        <v>3.05</v>
      </c>
      <c r="K132" s="1" t="s">
        <v>38</v>
      </c>
    </row>
    <row r="133" spans="1:11" x14ac:dyDescent="0.25">
      <c r="A133" s="1">
        <v>339</v>
      </c>
      <c r="B133" s="1">
        <v>53.828459000000002</v>
      </c>
      <c r="C133" s="1">
        <v>-9.3046159999999993</v>
      </c>
      <c r="D133" s="1">
        <v>53.776980000000002</v>
      </c>
      <c r="E133" s="1">
        <v>-9.3077279999999991</v>
      </c>
      <c r="F133" s="1">
        <v>0</v>
      </c>
      <c r="G133" s="1">
        <v>2</v>
      </c>
      <c r="H133" s="1">
        <v>0</v>
      </c>
      <c r="I133" s="1">
        <v>2</v>
      </c>
      <c r="J133" s="5">
        <v>6.06</v>
      </c>
      <c r="K133" s="1" t="s">
        <v>38</v>
      </c>
    </row>
    <row r="134" spans="1:11" x14ac:dyDescent="0.25">
      <c r="A134" s="1">
        <v>340</v>
      </c>
      <c r="B134" s="1">
        <v>53.82273</v>
      </c>
      <c r="C134" s="1">
        <v>-9.3536409999999997</v>
      </c>
      <c r="D134" s="1">
        <v>53.872658999999999</v>
      </c>
      <c r="E134" s="1">
        <v>-9.2490959999999998</v>
      </c>
      <c r="F134" s="1">
        <v>1</v>
      </c>
      <c r="G134" s="1">
        <v>4</v>
      </c>
      <c r="H134" s="1">
        <v>4</v>
      </c>
      <c r="I134" s="1">
        <v>9</v>
      </c>
      <c r="J134" s="5">
        <v>9.35</v>
      </c>
      <c r="K134" s="1" t="s">
        <v>38</v>
      </c>
    </row>
    <row r="135" spans="1:11" x14ac:dyDescent="0.25">
      <c r="A135" s="1">
        <v>341</v>
      </c>
      <c r="B135" s="1">
        <v>53.803804</v>
      </c>
      <c r="C135" s="1">
        <v>-9.5059360000000002</v>
      </c>
      <c r="D135" s="1">
        <v>53.809556999999998</v>
      </c>
      <c r="E135" s="1">
        <v>-9.4272270000000002</v>
      </c>
      <c r="F135" s="1">
        <v>0</v>
      </c>
      <c r="G135" s="1">
        <v>1</v>
      </c>
      <c r="H135" s="1">
        <v>2</v>
      </c>
      <c r="I135" s="1">
        <v>3</v>
      </c>
      <c r="J135" s="5">
        <v>5.29</v>
      </c>
      <c r="K135" s="1" t="s">
        <v>38</v>
      </c>
    </row>
    <row r="136" spans="1:11" x14ac:dyDescent="0.25">
      <c r="A136" s="1">
        <v>342</v>
      </c>
      <c r="B136" s="1">
        <v>54.210495999999999</v>
      </c>
      <c r="C136" s="1">
        <v>-9.9498440000000006</v>
      </c>
      <c r="D136" s="1">
        <v>54.202022999999997</v>
      </c>
      <c r="E136" s="1">
        <v>-9.9174399999999991</v>
      </c>
      <c r="F136" s="1">
        <v>0</v>
      </c>
      <c r="G136" s="1">
        <v>0</v>
      </c>
      <c r="H136" s="1">
        <v>1</v>
      </c>
      <c r="I136" s="1">
        <v>1</v>
      </c>
      <c r="J136" s="5">
        <v>2.35</v>
      </c>
      <c r="K136" s="1" t="s">
        <v>38</v>
      </c>
    </row>
    <row r="137" spans="1:11" x14ac:dyDescent="0.25">
      <c r="A137" s="1">
        <v>345</v>
      </c>
      <c r="B137" s="1">
        <v>54.144655</v>
      </c>
      <c r="C137" s="1">
        <v>-9.1688019999999995</v>
      </c>
      <c r="D137" s="1">
        <v>54.119801000000002</v>
      </c>
      <c r="E137" s="1">
        <v>-9.1602779999999999</v>
      </c>
      <c r="F137" s="1">
        <v>0</v>
      </c>
      <c r="G137" s="1">
        <v>1</v>
      </c>
      <c r="H137" s="1">
        <v>0</v>
      </c>
      <c r="I137" s="1">
        <v>1</v>
      </c>
      <c r="J137" s="5">
        <v>2.94</v>
      </c>
      <c r="K137" s="1" t="s">
        <v>38</v>
      </c>
    </row>
    <row r="138" spans="1:11" x14ac:dyDescent="0.25">
      <c r="A138" s="1">
        <v>347</v>
      </c>
      <c r="B138" s="1">
        <v>53.796227999999999</v>
      </c>
      <c r="C138" s="1">
        <v>-7.1482159999999997</v>
      </c>
      <c r="D138" s="1">
        <v>53.764229999999998</v>
      </c>
      <c r="E138" s="1">
        <v>-7.164034</v>
      </c>
      <c r="F138" s="1">
        <v>0</v>
      </c>
      <c r="G138" s="1">
        <v>1</v>
      </c>
      <c r="H138" s="1">
        <v>2</v>
      </c>
      <c r="I138" s="1">
        <v>3</v>
      </c>
      <c r="J138" s="5">
        <v>3.86</v>
      </c>
      <c r="K138" s="1" t="s">
        <v>31</v>
      </c>
    </row>
    <row r="139" spans="1:11" x14ac:dyDescent="0.25">
      <c r="A139" s="1">
        <v>350</v>
      </c>
      <c r="B139" s="1">
        <v>53.500926</v>
      </c>
      <c r="C139" s="1">
        <v>-6.5948840000000004</v>
      </c>
      <c r="D139" s="1">
        <v>53.53004</v>
      </c>
      <c r="E139" s="1">
        <v>-6.6888959999999997</v>
      </c>
      <c r="F139" s="1">
        <v>0</v>
      </c>
      <c r="G139" s="1">
        <v>4</v>
      </c>
      <c r="H139" s="1">
        <v>3</v>
      </c>
      <c r="I139" s="1">
        <v>7</v>
      </c>
      <c r="J139" s="5">
        <v>7.12</v>
      </c>
      <c r="K139" s="1" t="s">
        <v>31</v>
      </c>
    </row>
    <row r="140" spans="1:11" x14ac:dyDescent="0.25">
      <c r="A140" s="1">
        <v>355</v>
      </c>
      <c r="B140" s="1">
        <v>53.522083000000002</v>
      </c>
      <c r="C140" s="1">
        <v>-6.412121</v>
      </c>
      <c r="D140" s="1">
        <v>53.455111000000002</v>
      </c>
      <c r="E140" s="1">
        <v>-6.3479320000000001</v>
      </c>
      <c r="F140" s="1">
        <v>1</v>
      </c>
      <c r="G140" s="1">
        <v>0</v>
      </c>
      <c r="H140" s="1">
        <v>6</v>
      </c>
      <c r="I140" s="1">
        <v>7</v>
      </c>
      <c r="J140" s="5">
        <v>8.64</v>
      </c>
      <c r="K140" s="1" t="s">
        <v>31</v>
      </c>
    </row>
    <row r="141" spans="1:11" x14ac:dyDescent="0.25">
      <c r="A141" s="1">
        <v>358</v>
      </c>
      <c r="B141" s="1">
        <v>53.650972000000003</v>
      </c>
      <c r="C141" s="1">
        <v>-6.6868439999999998</v>
      </c>
      <c r="D141" s="1">
        <v>53.602820999999999</v>
      </c>
      <c r="E141" s="1">
        <v>-6.6966979999999996</v>
      </c>
      <c r="F141" s="1">
        <v>1</v>
      </c>
      <c r="G141" s="1">
        <v>2</v>
      </c>
      <c r="H141" s="1">
        <v>4</v>
      </c>
      <c r="I141" s="1">
        <v>7</v>
      </c>
      <c r="J141" s="5">
        <v>5.48</v>
      </c>
      <c r="K141" s="1" t="s">
        <v>31</v>
      </c>
    </row>
    <row r="142" spans="1:11" x14ac:dyDescent="0.25">
      <c r="A142" s="1">
        <v>359</v>
      </c>
      <c r="B142" s="1">
        <v>53.713135999999999</v>
      </c>
      <c r="C142" s="1">
        <v>-6.6924440000000001</v>
      </c>
      <c r="D142" s="1">
        <v>53.662137000000001</v>
      </c>
      <c r="E142" s="1">
        <v>-6.6799140000000001</v>
      </c>
      <c r="F142" s="1">
        <v>0</v>
      </c>
      <c r="G142" s="1">
        <v>0</v>
      </c>
      <c r="H142" s="1">
        <v>8</v>
      </c>
      <c r="I142" s="1">
        <v>8</v>
      </c>
      <c r="J142" s="5">
        <v>6.06</v>
      </c>
      <c r="K142" s="1" t="s">
        <v>31</v>
      </c>
    </row>
    <row r="143" spans="1:11" x14ac:dyDescent="0.25">
      <c r="A143" s="1">
        <v>360</v>
      </c>
      <c r="B143" s="1">
        <v>53.659523</v>
      </c>
      <c r="C143" s="1">
        <v>-6.7227379999999997</v>
      </c>
      <c r="D143" s="1">
        <v>53.658653999999999</v>
      </c>
      <c r="E143" s="1">
        <v>-6.6796610000000003</v>
      </c>
      <c r="F143" s="1">
        <v>0</v>
      </c>
      <c r="G143" s="1">
        <v>0</v>
      </c>
      <c r="H143" s="1">
        <v>2</v>
      </c>
      <c r="I143" s="1">
        <v>2</v>
      </c>
      <c r="J143" s="5">
        <v>3.21</v>
      </c>
      <c r="K143" s="1" t="s">
        <v>31</v>
      </c>
    </row>
    <row r="144" spans="1:11" x14ac:dyDescent="0.25">
      <c r="A144" s="1">
        <v>361</v>
      </c>
      <c r="B144" s="1">
        <v>53.738841000000001</v>
      </c>
      <c r="C144" s="1">
        <v>-6.8682259999999999</v>
      </c>
      <c r="D144" s="1">
        <v>53.728057999999997</v>
      </c>
      <c r="E144" s="1">
        <v>-6.8767339999999999</v>
      </c>
      <c r="F144" s="1">
        <v>0</v>
      </c>
      <c r="G144" s="1">
        <v>0</v>
      </c>
      <c r="H144" s="1">
        <v>0</v>
      </c>
      <c r="I144" s="1">
        <v>0</v>
      </c>
      <c r="J144" s="5">
        <v>1.39</v>
      </c>
      <c r="K144" s="1" t="s">
        <v>31</v>
      </c>
    </row>
    <row r="145" spans="1:11" x14ac:dyDescent="0.25">
      <c r="A145" s="1">
        <v>365</v>
      </c>
      <c r="B145" s="1">
        <v>53.783222000000002</v>
      </c>
      <c r="C145" s="1">
        <v>-6.7507460000000004</v>
      </c>
      <c r="D145" s="1">
        <v>53.774721</v>
      </c>
      <c r="E145" s="1">
        <v>-6.7993300000000003</v>
      </c>
      <c r="F145" s="1">
        <v>0</v>
      </c>
      <c r="G145" s="1">
        <v>0</v>
      </c>
      <c r="H145" s="1">
        <v>0</v>
      </c>
      <c r="I145" s="1">
        <v>0</v>
      </c>
      <c r="J145" s="5">
        <v>3.53</v>
      </c>
      <c r="K145" s="1" t="s">
        <v>31</v>
      </c>
    </row>
    <row r="146" spans="1:11" x14ac:dyDescent="0.25">
      <c r="A146" s="1">
        <v>366</v>
      </c>
      <c r="B146" s="1">
        <v>53.736319999999999</v>
      </c>
      <c r="C146" s="1">
        <v>-6.712688</v>
      </c>
      <c r="D146" s="1">
        <v>53.803274999999999</v>
      </c>
      <c r="E146" s="1">
        <v>-6.7369240000000001</v>
      </c>
      <c r="F146" s="1">
        <v>0</v>
      </c>
      <c r="G146" s="1">
        <v>3</v>
      </c>
      <c r="H146" s="1">
        <v>2</v>
      </c>
      <c r="I146" s="1">
        <v>5</v>
      </c>
      <c r="J146" s="5">
        <v>7.75</v>
      </c>
      <c r="K146" s="1" t="s">
        <v>31</v>
      </c>
    </row>
    <row r="147" spans="1:11" x14ac:dyDescent="0.25">
      <c r="A147" s="1">
        <v>368</v>
      </c>
      <c r="B147" s="1">
        <v>53.890113999999997</v>
      </c>
      <c r="C147" s="1">
        <v>-6.8024319999999996</v>
      </c>
      <c r="D147" s="1">
        <v>53.863573000000002</v>
      </c>
      <c r="E147" s="1">
        <v>-6.7915400000000004</v>
      </c>
      <c r="F147" s="1">
        <v>0</v>
      </c>
      <c r="G147" s="1">
        <v>1</v>
      </c>
      <c r="H147" s="1">
        <v>1</v>
      </c>
      <c r="I147" s="1">
        <v>2</v>
      </c>
      <c r="J147" s="5">
        <v>3.52</v>
      </c>
      <c r="K147" s="1" t="s">
        <v>31</v>
      </c>
    </row>
    <row r="148" spans="1:11" x14ac:dyDescent="0.25">
      <c r="A148" s="1">
        <v>370</v>
      </c>
      <c r="B148" s="1">
        <v>53.687092999999997</v>
      </c>
      <c r="C148" s="1">
        <v>-6.2970059999999997</v>
      </c>
      <c r="D148" s="1">
        <v>53.713174000000002</v>
      </c>
      <c r="E148" s="1">
        <v>-6.3441090000000004</v>
      </c>
      <c r="F148" s="1">
        <v>0</v>
      </c>
      <c r="G148" s="1">
        <v>2</v>
      </c>
      <c r="H148" s="1">
        <v>20</v>
      </c>
      <c r="I148" s="1">
        <v>22</v>
      </c>
      <c r="J148" s="5">
        <v>7.86</v>
      </c>
      <c r="K148" s="1" t="s">
        <v>29</v>
      </c>
    </row>
    <row r="149" spans="1:11" x14ac:dyDescent="0.25">
      <c r="A149" s="1">
        <v>371</v>
      </c>
      <c r="B149" s="1">
        <v>53.666289999999996</v>
      </c>
      <c r="C149" s="1">
        <v>-6.2760769999999999</v>
      </c>
      <c r="D149" s="1">
        <v>53.634757999999998</v>
      </c>
      <c r="E149" s="1">
        <v>-6.2197690000000003</v>
      </c>
      <c r="F149" s="1">
        <v>0</v>
      </c>
      <c r="G149" s="1">
        <v>1</v>
      </c>
      <c r="H149" s="1">
        <v>6</v>
      </c>
      <c r="I149" s="1">
        <v>7</v>
      </c>
      <c r="J149" s="5">
        <v>5.23</v>
      </c>
      <c r="K149" s="1" t="s">
        <v>31</v>
      </c>
    </row>
    <row r="150" spans="1:11" x14ac:dyDescent="0.25">
      <c r="A150" s="1">
        <v>377</v>
      </c>
      <c r="B150" s="1">
        <v>53.785235999999998</v>
      </c>
      <c r="C150" s="1">
        <v>-8.1065900000000006</v>
      </c>
      <c r="D150" s="1">
        <v>53.766157999999997</v>
      </c>
      <c r="E150" s="1">
        <v>-8.0579260000000001</v>
      </c>
      <c r="F150" s="1">
        <v>0</v>
      </c>
      <c r="G150" s="1">
        <v>0</v>
      </c>
      <c r="H150" s="1">
        <v>2</v>
      </c>
      <c r="I150" s="1">
        <v>2</v>
      </c>
      <c r="J150" s="5">
        <v>4.97</v>
      </c>
      <c r="K150" s="1" t="s">
        <v>39</v>
      </c>
    </row>
    <row r="151" spans="1:11" x14ac:dyDescent="0.25">
      <c r="A151" s="1">
        <v>382</v>
      </c>
      <c r="B151" s="1">
        <v>53.639127999999999</v>
      </c>
      <c r="C151" s="1">
        <v>-8.1627790000000005</v>
      </c>
      <c r="D151" s="1">
        <v>53.657541000000002</v>
      </c>
      <c r="E151" s="1">
        <v>-8.091825</v>
      </c>
      <c r="F151" s="1">
        <v>0</v>
      </c>
      <c r="G151" s="1">
        <v>0</v>
      </c>
      <c r="H151" s="1">
        <v>2</v>
      </c>
      <c r="I151" s="1">
        <v>2</v>
      </c>
      <c r="J151" s="5">
        <v>5.12</v>
      </c>
      <c r="K151" s="1" t="s">
        <v>39</v>
      </c>
    </row>
    <row r="152" spans="1:11" x14ac:dyDescent="0.25">
      <c r="A152" s="1">
        <v>384</v>
      </c>
      <c r="B152" s="1">
        <v>53.411569</v>
      </c>
      <c r="C152" s="1">
        <v>-7.984407</v>
      </c>
      <c r="D152" s="1">
        <v>53.360492999999998</v>
      </c>
      <c r="E152" s="1">
        <v>-8.0695409999999992</v>
      </c>
      <c r="F152" s="1">
        <v>0</v>
      </c>
      <c r="G152" s="1">
        <v>1</v>
      </c>
      <c r="H152" s="1">
        <v>0</v>
      </c>
      <c r="I152" s="1">
        <v>1</v>
      </c>
      <c r="J152" s="5">
        <v>9.16</v>
      </c>
      <c r="K152" s="1" t="s">
        <v>39</v>
      </c>
    </row>
    <row r="153" spans="1:11" x14ac:dyDescent="0.25">
      <c r="A153" s="1">
        <v>391</v>
      </c>
      <c r="B153" s="1">
        <v>52.180011999999998</v>
      </c>
      <c r="C153" s="1">
        <v>-7.4947359999999996</v>
      </c>
      <c r="D153" s="1">
        <v>52.121996000000003</v>
      </c>
      <c r="E153" s="1">
        <v>-7.5640450000000001</v>
      </c>
      <c r="F153" s="1">
        <v>0</v>
      </c>
      <c r="G153" s="1">
        <v>1</v>
      </c>
      <c r="H153" s="1">
        <v>3</v>
      </c>
      <c r="I153" s="1">
        <v>4</v>
      </c>
      <c r="J153" s="5">
        <v>8.4499999999999993</v>
      </c>
      <c r="K153" s="1" t="s">
        <v>34</v>
      </c>
    </row>
    <row r="154" spans="1:11" x14ac:dyDescent="0.25">
      <c r="A154" s="1">
        <v>396</v>
      </c>
      <c r="B154" s="1">
        <v>52.217374999999997</v>
      </c>
      <c r="C154" s="1">
        <v>-7.0363899999999999</v>
      </c>
      <c r="D154" s="1">
        <v>52.167121000000002</v>
      </c>
      <c r="E154" s="1">
        <v>-7.0267530000000002</v>
      </c>
      <c r="F154" s="1">
        <v>0</v>
      </c>
      <c r="G154" s="1">
        <v>0</v>
      </c>
      <c r="H154" s="1">
        <v>3</v>
      </c>
      <c r="I154" s="1">
        <v>3</v>
      </c>
      <c r="J154" s="5">
        <v>5.04</v>
      </c>
      <c r="K154" s="1" t="s">
        <v>34</v>
      </c>
    </row>
    <row r="155" spans="1:11" x14ac:dyDescent="0.25">
      <c r="A155" s="1">
        <v>398</v>
      </c>
      <c r="B155" s="1">
        <v>52.249257999999998</v>
      </c>
      <c r="C155" s="1">
        <v>-7.0904160000000003</v>
      </c>
      <c r="D155" s="1">
        <v>52.236606000000002</v>
      </c>
      <c r="E155" s="1">
        <v>-7.0602640000000001</v>
      </c>
      <c r="F155" s="1">
        <v>0</v>
      </c>
      <c r="G155" s="1">
        <v>0</v>
      </c>
      <c r="H155" s="1">
        <v>5</v>
      </c>
      <c r="I155" s="1">
        <v>5</v>
      </c>
      <c r="J155" s="5">
        <v>2.6</v>
      </c>
      <c r="K155" s="1" t="s">
        <v>34</v>
      </c>
    </row>
    <row r="156" spans="1:11" x14ac:dyDescent="0.25">
      <c r="A156" s="1">
        <v>400</v>
      </c>
      <c r="B156" s="1">
        <v>52.242641999999996</v>
      </c>
      <c r="C156" s="1">
        <v>-7.1676359999999999</v>
      </c>
      <c r="D156" s="1">
        <v>52.263983000000003</v>
      </c>
      <c r="E156" s="1">
        <v>-7.1187810000000002</v>
      </c>
      <c r="F156" s="1">
        <v>1</v>
      </c>
      <c r="G156" s="1">
        <v>7</v>
      </c>
      <c r="H156" s="1">
        <v>35</v>
      </c>
      <c r="I156" s="1">
        <v>43</v>
      </c>
      <c r="J156" s="5">
        <v>6.06</v>
      </c>
      <c r="K156" s="1" t="s">
        <v>34</v>
      </c>
    </row>
    <row r="157" spans="1:11" x14ac:dyDescent="0.25">
      <c r="A157" s="1">
        <v>401</v>
      </c>
      <c r="B157" s="1">
        <v>52.252299000000001</v>
      </c>
      <c r="C157" s="1">
        <v>-7.1605410000000003</v>
      </c>
      <c r="D157" s="1">
        <v>52.258473000000002</v>
      </c>
      <c r="E157" s="1">
        <v>-7.1294000000000004</v>
      </c>
      <c r="F157" s="1">
        <v>0</v>
      </c>
      <c r="G157" s="1">
        <v>1</v>
      </c>
      <c r="H157" s="1">
        <v>1</v>
      </c>
      <c r="I157" s="1">
        <v>2</v>
      </c>
      <c r="J157" s="5">
        <v>2.29</v>
      </c>
      <c r="K157" s="1" t="s">
        <v>34</v>
      </c>
    </row>
    <row r="158" spans="1:11" x14ac:dyDescent="0.25">
      <c r="A158" s="1">
        <v>402</v>
      </c>
      <c r="B158" s="1">
        <v>52.268450999999999</v>
      </c>
      <c r="C158" s="1">
        <v>-7.1269419999999997</v>
      </c>
      <c r="D158" s="1">
        <v>52.266643000000002</v>
      </c>
      <c r="E158" s="1">
        <v>-7.1019449999999997</v>
      </c>
      <c r="F158" s="1">
        <v>0</v>
      </c>
      <c r="G158" s="1">
        <v>0</v>
      </c>
      <c r="H158" s="1">
        <v>6</v>
      </c>
      <c r="I158" s="1">
        <v>6</v>
      </c>
      <c r="J158" s="5">
        <v>1.9</v>
      </c>
      <c r="K158" s="1" t="s">
        <v>22</v>
      </c>
    </row>
    <row r="159" spans="1:11" x14ac:dyDescent="0.25">
      <c r="A159" s="1">
        <v>403</v>
      </c>
      <c r="B159" s="1">
        <v>52.254300000000001</v>
      </c>
      <c r="C159" s="1">
        <v>-7.1092430000000002</v>
      </c>
      <c r="D159" s="1">
        <v>52.235289000000002</v>
      </c>
      <c r="E159" s="1">
        <v>-7.1048080000000002</v>
      </c>
      <c r="F159" s="1">
        <v>0</v>
      </c>
      <c r="G159" s="1">
        <v>2</v>
      </c>
      <c r="H159" s="1">
        <v>7</v>
      </c>
      <c r="I159" s="1">
        <v>9</v>
      </c>
      <c r="J159" s="5">
        <v>2.2200000000000002</v>
      </c>
      <c r="K159" s="1" t="s">
        <v>34</v>
      </c>
    </row>
    <row r="160" spans="1:11" x14ac:dyDescent="0.25">
      <c r="A160" s="1">
        <v>406</v>
      </c>
      <c r="B160" s="1">
        <v>52.687829999999998</v>
      </c>
      <c r="C160" s="1">
        <v>-6.2758630000000002</v>
      </c>
      <c r="D160" s="1">
        <v>52.708019999999998</v>
      </c>
      <c r="E160" s="1">
        <v>-6.2625640000000002</v>
      </c>
      <c r="F160" s="1">
        <v>1</v>
      </c>
      <c r="G160" s="1">
        <v>1</v>
      </c>
      <c r="H160" s="1">
        <v>2</v>
      </c>
      <c r="I160" s="1">
        <v>4</v>
      </c>
      <c r="J160" s="5">
        <v>2.44</v>
      </c>
      <c r="K160" s="1" t="s">
        <v>33</v>
      </c>
    </row>
    <row r="161" spans="1:11" x14ac:dyDescent="0.25">
      <c r="A161" s="1">
        <v>409</v>
      </c>
      <c r="B161" s="1">
        <v>52.619326999999998</v>
      </c>
      <c r="C161" s="1">
        <v>-6.2331200000000004</v>
      </c>
      <c r="D161" s="1">
        <v>52.661624000000003</v>
      </c>
      <c r="E161" s="1">
        <v>-6.261584</v>
      </c>
      <c r="F161" s="1">
        <v>0</v>
      </c>
      <c r="G161" s="1">
        <v>2</v>
      </c>
      <c r="H161" s="1">
        <v>3</v>
      </c>
      <c r="I161" s="1">
        <v>5</v>
      </c>
      <c r="J161" s="5">
        <v>6.15</v>
      </c>
      <c r="K161" s="1" t="s">
        <v>33</v>
      </c>
    </row>
    <row r="162" spans="1:11" x14ac:dyDescent="0.25">
      <c r="A162" s="1">
        <v>410</v>
      </c>
      <c r="B162" s="1">
        <v>52.561878</v>
      </c>
      <c r="C162" s="1">
        <v>-6.5653740000000003</v>
      </c>
      <c r="D162" s="1">
        <v>52.597023</v>
      </c>
      <c r="E162" s="1">
        <v>-6.583901</v>
      </c>
      <c r="F162" s="1">
        <v>0</v>
      </c>
      <c r="G162" s="1">
        <v>0</v>
      </c>
      <c r="H162" s="1">
        <v>1</v>
      </c>
      <c r="I162" s="1">
        <v>1</v>
      </c>
      <c r="J162" s="5">
        <v>4.21</v>
      </c>
      <c r="K162" s="1" t="s">
        <v>33</v>
      </c>
    </row>
    <row r="163" spans="1:11" x14ac:dyDescent="0.25">
      <c r="A163" s="1">
        <v>411</v>
      </c>
      <c r="B163" s="1">
        <v>52.510033</v>
      </c>
      <c r="C163" s="1">
        <v>-6.3697309999999998</v>
      </c>
      <c r="D163" s="1">
        <v>52.459322999999998</v>
      </c>
      <c r="E163" s="1">
        <v>-6.4005159999999997</v>
      </c>
      <c r="F163" s="1">
        <v>0</v>
      </c>
      <c r="G163" s="1">
        <v>1</v>
      </c>
      <c r="H163" s="1">
        <v>1</v>
      </c>
      <c r="I163" s="1">
        <v>2</v>
      </c>
      <c r="J163" s="5">
        <v>6.34</v>
      </c>
      <c r="K163" s="1" t="s">
        <v>33</v>
      </c>
    </row>
    <row r="164" spans="1:11" x14ac:dyDescent="0.25">
      <c r="A164" s="1">
        <v>412</v>
      </c>
      <c r="B164" s="1">
        <v>52.568458</v>
      </c>
      <c r="C164" s="1">
        <v>-6.3241250000000004</v>
      </c>
      <c r="D164" s="1">
        <v>52.514609999999998</v>
      </c>
      <c r="E164" s="1">
        <v>-6.3677460000000004</v>
      </c>
      <c r="F164" s="1">
        <v>0</v>
      </c>
      <c r="G164" s="1">
        <v>1</v>
      </c>
      <c r="H164" s="1">
        <v>3</v>
      </c>
      <c r="I164" s="1">
        <v>4</v>
      </c>
      <c r="J164" s="5">
        <v>6.95</v>
      </c>
      <c r="K164" s="1" t="s">
        <v>33</v>
      </c>
    </row>
    <row r="165" spans="1:11" x14ac:dyDescent="0.25">
      <c r="A165" s="1">
        <v>413</v>
      </c>
      <c r="B165" s="1">
        <v>52.519345000000001</v>
      </c>
      <c r="C165" s="1">
        <v>-6.6104279999999997</v>
      </c>
      <c r="D165" s="1">
        <v>52.500988</v>
      </c>
      <c r="E165" s="1">
        <v>-6.5664230000000003</v>
      </c>
      <c r="F165" s="1">
        <v>1</v>
      </c>
      <c r="G165" s="1">
        <v>2</v>
      </c>
      <c r="H165" s="1">
        <v>3</v>
      </c>
      <c r="I165" s="1">
        <v>6</v>
      </c>
      <c r="J165" s="5">
        <v>3.75</v>
      </c>
      <c r="K165" s="1" t="s">
        <v>33</v>
      </c>
    </row>
    <row r="166" spans="1:11" x14ac:dyDescent="0.25">
      <c r="A166" s="1">
        <v>419</v>
      </c>
      <c r="B166" s="1">
        <v>52.350611000000001</v>
      </c>
      <c r="C166" s="1">
        <v>-6.5113570000000003</v>
      </c>
      <c r="D166" s="1">
        <v>52.343963000000002</v>
      </c>
      <c r="E166" s="1">
        <v>-6.467352</v>
      </c>
      <c r="F166" s="1">
        <v>0</v>
      </c>
      <c r="G166" s="1">
        <v>0</v>
      </c>
      <c r="H166" s="1">
        <v>0</v>
      </c>
      <c r="I166" s="1">
        <v>0</v>
      </c>
      <c r="J166" s="5">
        <v>3.39</v>
      </c>
      <c r="K166" s="1" t="s">
        <v>33</v>
      </c>
    </row>
    <row r="167" spans="1:11" x14ac:dyDescent="0.25">
      <c r="A167" s="1">
        <v>420</v>
      </c>
      <c r="B167" s="1">
        <v>52.331549000000003</v>
      </c>
      <c r="C167" s="1">
        <v>-6.468458</v>
      </c>
      <c r="D167" s="1">
        <v>52.32694</v>
      </c>
      <c r="E167" s="1">
        <v>-6.4845379999999997</v>
      </c>
      <c r="F167" s="1">
        <v>0</v>
      </c>
      <c r="G167" s="1">
        <v>1</v>
      </c>
      <c r="H167" s="1">
        <v>0</v>
      </c>
      <c r="I167" s="1">
        <v>1</v>
      </c>
      <c r="J167" s="5">
        <v>1.22</v>
      </c>
      <c r="K167" s="1" t="s">
        <v>33</v>
      </c>
    </row>
    <row r="168" spans="1:11" x14ac:dyDescent="0.25">
      <c r="A168" s="1">
        <v>421</v>
      </c>
      <c r="B168" s="1">
        <v>52.318939999999998</v>
      </c>
      <c r="C168" s="1">
        <v>-6.5166399999999998</v>
      </c>
      <c r="D168" s="1">
        <v>52.327091000000003</v>
      </c>
      <c r="E168" s="1">
        <v>-6.4768439999999998</v>
      </c>
      <c r="F168" s="1">
        <v>0</v>
      </c>
      <c r="G168" s="1">
        <v>0</v>
      </c>
      <c r="H168" s="1">
        <v>2</v>
      </c>
      <c r="I168" s="1">
        <v>2</v>
      </c>
      <c r="J168" s="5">
        <v>2.95</v>
      </c>
      <c r="K168" s="1" t="s">
        <v>33</v>
      </c>
    </row>
    <row r="169" spans="1:11" x14ac:dyDescent="0.25">
      <c r="A169" s="1">
        <v>422</v>
      </c>
      <c r="B169" s="1">
        <v>52.313108999999997</v>
      </c>
      <c r="C169" s="1">
        <v>-6.5291360000000003</v>
      </c>
      <c r="D169" s="1">
        <v>52.295833999999999</v>
      </c>
      <c r="E169" s="1">
        <v>-6.5714670000000002</v>
      </c>
      <c r="F169" s="1">
        <v>2</v>
      </c>
      <c r="G169" s="1">
        <v>1</v>
      </c>
      <c r="H169" s="1">
        <v>2</v>
      </c>
      <c r="I169" s="1">
        <v>5</v>
      </c>
      <c r="J169" s="5">
        <v>3.57</v>
      </c>
      <c r="K169" s="1" t="s">
        <v>33</v>
      </c>
    </row>
    <row r="170" spans="1:11" x14ac:dyDescent="0.25">
      <c r="A170" s="1">
        <v>423</v>
      </c>
      <c r="B170" s="1">
        <v>53.090442000000003</v>
      </c>
      <c r="C170" s="1">
        <v>-6.6066200000000004</v>
      </c>
      <c r="D170" s="1">
        <v>53.142473000000003</v>
      </c>
      <c r="E170" s="1">
        <v>-6.5598169999999998</v>
      </c>
      <c r="F170" s="1">
        <v>0</v>
      </c>
      <c r="G170" s="1">
        <v>2</v>
      </c>
      <c r="H170" s="1">
        <v>5</v>
      </c>
      <c r="I170" s="1">
        <v>7</v>
      </c>
      <c r="J170" s="5">
        <v>6.99</v>
      </c>
      <c r="K170" s="1" t="s">
        <v>37</v>
      </c>
    </row>
    <row r="171" spans="1:11" x14ac:dyDescent="0.25">
      <c r="A171" s="1">
        <v>428</v>
      </c>
      <c r="B171" s="1">
        <v>52.819648000000001</v>
      </c>
      <c r="C171" s="1">
        <v>-6.1444400000000003</v>
      </c>
      <c r="D171" s="1">
        <v>52.774433999999999</v>
      </c>
      <c r="E171" s="1">
        <v>-6.1800300000000004</v>
      </c>
      <c r="F171" s="1">
        <v>0</v>
      </c>
      <c r="G171" s="1">
        <v>2</v>
      </c>
      <c r="H171" s="1">
        <v>12</v>
      </c>
      <c r="I171" s="1">
        <v>14</v>
      </c>
      <c r="J171" s="5">
        <v>6.23</v>
      </c>
      <c r="K171" s="1" t="s">
        <v>37</v>
      </c>
    </row>
    <row r="172" spans="1:11" x14ac:dyDescent="0.25">
      <c r="A172" s="1">
        <v>431</v>
      </c>
      <c r="B172" s="1">
        <v>52.941353999999997</v>
      </c>
      <c r="C172" s="1">
        <v>-6.1138050000000002</v>
      </c>
      <c r="D172" s="1">
        <v>52.903176000000002</v>
      </c>
      <c r="E172" s="1">
        <v>-6.1018660000000002</v>
      </c>
      <c r="F172" s="1">
        <v>0</v>
      </c>
      <c r="G172" s="1">
        <v>0</v>
      </c>
      <c r="H172" s="1">
        <v>0</v>
      </c>
      <c r="I172" s="1">
        <v>0</v>
      </c>
      <c r="J172" s="5">
        <v>4.8899999999999997</v>
      </c>
      <c r="K172" s="1" t="s">
        <v>37</v>
      </c>
    </row>
    <row r="173" spans="1:11" x14ac:dyDescent="0.25">
      <c r="A173" s="1">
        <v>434</v>
      </c>
      <c r="B173" s="1">
        <v>53.132750000000001</v>
      </c>
      <c r="C173" s="1">
        <v>-6.078157</v>
      </c>
      <c r="D173" s="1">
        <v>53.084851</v>
      </c>
      <c r="E173" s="1">
        <v>-6.0675420000000004</v>
      </c>
      <c r="F173" s="1">
        <v>0</v>
      </c>
      <c r="G173" s="1">
        <v>1</v>
      </c>
      <c r="H173" s="1">
        <v>1</v>
      </c>
      <c r="I173" s="1">
        <v>2</v>
      </c>
      <c r="J173" s="5">
        <v>5.69</v>
      </c>
      <c r="K173" s="1" t="s">
        <v>37</v>
      </c>
    </row>
    <row r="174" spans="1:11" x14ac:dyDescent="0.25">
      <c r="A174" s="1">
        <v>436</v>
      </c>
      <c r="B174" s="1">
        <v>53.148470000000003</v>
      </c>
      <c r="C174" s="1">
        <v>-6.5567970000000004</v>
      </c>
      <c r="D174" s="1">
        <v>53.185273000000002</v>
      </c>
      <c r="E174" s="1">
        <v>-6.5204230000000001</v>
      </c>
      <c r="F174" s="1">
        <v>0</v>
      </c>
      <c r="G174" s="1">
        <v>3</v>
      </c>
      <c r="H174" s="1">
        <v>9</v>
      </c>
      <c r="I174" s="1">
        <v>12</v>
      </c>
      <c r="J174" s="5">
        <v>4.88</v>
      </c>
      <c r="K174" s="1" t="s">
        <v>37</v>
      </c>
    </row>
    <row r="175" spans="1:11" x14ac:dyDescent="0.25">
      <c r="A175" s="1">
        <v>438</v>
      </c>
      <c r="B175" s="1">
        <v>53.123770999999998</v>
      </c>
      <c r="C175" s="1">
        <v>-7.8776099999999998</v>
      </c>
      <c r="D175" s="1">
        <v>52.975546999999999</v>
      </c>
      <c r="E175" s="1">
        <v>-7.8336139999999999</v>
      </c>
      <c r="F175" s="1">
        <v>0</v>
      </c>
      <c r="G175" s="1">
        <v>3</v>
      </c>
      <c r="H175" s="1">
        <v>6</v>
      </c>
      <c r="I175" s="1">
        <v>9</v>
      </c>
      <c r="J175" s="5">
        <v>19.489999999999998</v>
      </c>
      <c r="K175" s="1" t="s">
        <v>25</v>
      </c>
    </row>
    <row r="176" spans="1:11" x14ac:dyDescent="0.25">
      <c r="A176" s="1">
        <v>443</v>
      </c>
      <c r="B176" s="1">
        <v>52.386812999999997</v>
      </c>
      <c r="C176" s="1">
        <v>-6.9784579999999998</v>
      </c>
      <c r="D176" s="1">
        <v>52.385150000000003</v>
      </c>
      <c r="E176" s="1">
        <v>-6.9014340000000001</v>
      </c>
      <c r="F176" s="1">
        <v>0</v>
      </c>
      <c r="G176" s="1">
        <v>0</v>
      </c>
      <c r="H176" s="1">
        <v>5</v>
      </c>
      <c r="I176" s="1">
        <v>5</v>
      </c>
      <c r="J176" s="5">
        <v>7.76</v>
      </c>
      <c r="K176" s="1" t="s">
        <v>33</v>
      </c>
    </row>
    <row r="177" spans="1:11" x14ac:dyDescent="0.25">
      <c r="A177" s="1">
        <v>446</v>
      </c>
      <c r="B177" s="1">
        <v>52.447943000000002</v>
      </c>
      <c r="C177" s="1">
        <v>-6.7220610000000001</v>
      </c>
      <c r="D177" s="1">
        <v>52.433554000000001</v>
      </c>
      <c r="E177" s="1">
        <v>-6.7740470000000004</v>
      </c>
      <c r="F177" s="1">
        <v>0</v>
      </c>
      <c r="G177" s="1">
        <v>1</v>
      </c>
      <c r="H177" s="1">
        <v>5</v>
      </c>
      <c r="I177" s="1">
        <v>6</v>
      </c>
      <c r="J177" s="5">
        <v>4.18</v>
      </c>
      <c r="K177" s="1" t="s">
        <v>33</v>
      </c>
    </row>
    <row r="178" spans="1:11" x14ac:dyDescent="0.25">
      <c r="A178" s="1">
        <v>449</v>
      </c>
      <c r="B178" s="1">
        <v>52.509701999999997</v>
      </c>
      <c r="C178" s="1">
        <v>-6.5662950000000002</v>
      </c>
      <c r="D178" s="1">
        <v>52.379395000000002</v>
      </c>
      <c r="E178" s="1">
        <v>-6.5197269999999996</v>
      </c>
      <c r="F178" s="1">
        <v>0</v>
      </c>
      <c r="G178" s="1">
        <v>2</v>
      </c>
      <c r="H178" s="1">
        <v>6</v>
      </c>
      <c r="I178" s="1">
        <v>8</v>
      </c>
      <c r="J178" s="5">
        <v>15.58</v>
      </c>
      <c r="K178" s="1" t="s">
        <v>33</v>
      </c>
    </row>
    <row r="179" spans="1:11" x14ac:dyDescent="0.25">
      <c r="A179" s="1">
        <v>450</v>
      </c>
      <c r="B179" s="1">
        <v>52.590775999999998</v>
      </c>
      <c r="C179" s="1">
        <v>-6.4922170000000001</v>
      </c>
      <c r="D179" s="1">
        <v>52.573529000000001</v>
      </c>
      <c r="E179" s="1">
        <v>-6.5180540000000002</v>
      </c>
      <c r="F179" s="1">
        <v>0</v>
      </c>
      <c r="G179" s="1">
        <v>1</v>
      </c>
      <c r="H179" s="1">
        <v>0</v>
      </c>
      <c r="I179" s="1">
        <v>1</v>
      </c>
      <c r="J179" s="5">
        <v>2.8</v>
      </c>
      <c r="K179" s="1" t="s">
        <v>33</v>
      </c>
    </row>
    <row r="180" spans="1:11" x14ac:dyDescent="0.25">
      <c r="A180" s="1">
        <v>452</v>
      </c>
      <c r="B180" s="1">
        <v>52.654955999999999</v>
      </c>
      <c r="C180" s="1">
        <v>-6.6509090000000004</v>
      </c>
      <c r="D180" s="1">
        <v>52.628224000000003</v>
      </c>
      <c r="E180" s="1">
        <v>-6.6237680000000001</v>
      </c>
      <c r="F180" s="1">
        <v>0</v>
      </c>
      <c r="G180" s="1">
        <v>2</v>
      </c>
      <c r="H180" s="1">
        <v>2</v>
      </c>
      <c r="I180" s="1">
        <v>4</v>
      </c>
      <c r="J180" s="5">
        <v>3.6</v>
      </c>
      <c r="K180" s="1" t="s">
        <v>33</v>
      </c>
    </row>
    <row r="181" spans="1:11" x14ac:dyDescent="0.25">
      <c r="A181" s="1">
        <v>456</v>
      </c>
      <c r="B181" s="1">
        <v>52.337957000000003</v>
      </c>
      <c r="C181" s="1">
        <v>-6.5154709999999998</v>
      </c>
      <c r="D181" s="1">
        <v>52.345137999999999</v>
      </c>
      <c r="E181" s="1">
        <v>-6.5938350000000003</v>
      </c>
      <c r="F181" s="1">
        <v>1</v>
      </c>
      <c r="G181" s="1">
        <v>2</v>
      </c>
      <c r="H181" s="1">
        <v>2</v>
      </c>
      <c r="I181" s="1">
        <v>5</v>
      </c>
      <c r="J181" s="5">
        <v>5.49</v>
      </c>
      <c r="K181" s="1" t="s">
        <v>33</v>
      </c>
    </row>
    <row r="182" spans="1:11" x14ac:dyDescent="0.25">
      <c r="A182" s="1">
        <v>460</v>
      </c>
      <c r="B182" s="1">
        <v>54.034987000000001</v>
      </c>
      <c r="C182" s="1">
        <v>-6.3864929999999998</v>
      </c>
      <c r="D182" s="1">
        <v>53.936349999999997</v>
      </c>
      <c r="E182" s="1">
        <v>-6.3816790000000001</v>
      </c>
      <c r="F182" s="1">
        <v>0</v>
      </c>
      <c r="G182" s="1">
        <v>3</v>
      </c>
      <c r="H182" s="1">
        <v>25</v>
      </c>
      <c r="I182" s="1">
        <v>28</v>
      </c>
      <c r="J182" s="5">
        <v>11.91</v>
      </c>
      <c r="K182" s="1" t="s">
        <v>29</v>
      </c>
    </row>
    <row r="183" spans="1:11" x14ac:dyDescent="0.25">
      <c r="A183" s="1">
        <v>462</v>
      </c>
      <c r="B183" s="1">
        <v>52.239119000000002</v>
      </c>
      <c r="C183" s="1">
        <v>-7.2519840000000002</v>
      </c>
      <c r="D183" s="1">
        <v>52.238883999999999</v>
      </c>
      <c r="E183" s="1">
        <v>-7.1769379999999998</v>
      </c>
      <c r="F183" s="1">
        <v>0</v>
      </c>
      <c r="G183" s="1">
        <v>0</v>
      </c>
      <c r="H183" s="1">
        <v>7</v>
      </c>
      <c r="I183" s="1">
        <v>7</v>
      </c>
      <c r="J183" s="5">
        <v>6.1</v>
      </c>
      <c r="K183" s="1" t="s">
        <v>34</v>
      </c>
    </row>
    <row r="184" spans="1:11" x14ac:dyDescent="0.25">
      <c r="A184" s="1">
        <v>463</v>
      </c>
      <c r="B184" s="1">
        <v>52.345407000000002</v>
      </c>
      <c r="C184" s="1">
        <v>-7.3331489999999997</v>
      </c>
      <c r="D184" s="1">
        <v>52.351793000000001</v>
      </c>
      <c r="E184" s="1">
        <v>-7.3868289999999996</v>
      </c>
      <c r="F184" s="1">
        <v>0</v>
      </c>
      <c r="G184" s="1">
        <v>0</v>
      </c>
      <c r="H184" s="1">
        <v>2</v>
      </c>
      <c r="I184" s="1">
        <v>2</v>
      </c>
      <c r="J184" s="5">
        <v>4.3499999999999996</v>
      </c>
      <c r="K184" s="1" t="s">
        <v>22</v>
      </c>
    </row>
    <row r="185" spans="1:11" x14ac:dyDescent="0.25">
      <c r="A185" s="1">
        <v>468</v>
      </c>
      <c r="B185" s="1">
        <v>54.788652999999996</v>
      </c>
      <c r="C185" s="1">
        <v>-7.8241860000000001</v>
      </c>
      <c r="D185" s="1">
        <v>54.804335000000002</v>
      </c>
      <c r="E185" s="1">
        <v>-7.7534159999999996</v>
      </c>
      <c r="F185" s="1">
        <v>0</v>
      </c>
      <c r="G185" s="1">
        <v>2</v>
      </c>
      <c r="H185" s="1">
        <v>7</v>
      </c>
      <c r="I185" s="1">
        <v>9</v>
      </c>
      <c r="J185" s="5">
        <v>5.08</v>
      </c>
      <c r="K185" s="1" t="s">
        <v>27</v>
      </c>
    </row>
    <row r="186" spans="1:11" x14ac:dyDescent="0.25">
      <c r="A186" s="1">
        <v>469</v>
      </c>
      <c r="B186" s="1">
        <v>54.799084000000001</v>
      </c>
      <c r="C186" s="1">
        <v>-7.7828790000000003</v>
      </c>
      <c r="D186" s="1">
        <v>54.802348000000002</v>
      </c>
      <c r="E186" s="1">
        <v>-7.8050800000000002</v>
      </c>
      <c r="F186" s="1">
        <v>0</v>
      </c>
      <c r="G186" s="1">
        <v>0</v>
      </c>
      <c r="H186" s="1">
        <v>0</v>
      </c>
      <c r="I186" s="1">
        <v>0</v>
      </c>
      <c r="J186" s="5">
        <v>1.6</v>
      </c>
      <c r="K186" s="1" t="s">
        <v>27</v>
      </c>
    </row>
    <row r="187" spans="1:11" x14ac:dyDescent="0.25">
      <c r="A187" s="1">
        <v>471</v>
      </c>
      <c r="B187" s="1">
        <v>54.014150999999998</v>
      </c>
      <c r="C187" s="1">
        <v>-6.9261030000000003</v>
      </c>
      <c r="D187" s="1">
        <v>53.997402000000001</v>
      </c>
      <c r="E187" s="1">
        <v>-6.8980940000000004</v>
      </c>
      <c r="F187" s="1">
        <v>0</v>
      </c>
      <c r="G187" s="1">
        <v>0</v>
      </c>
      <c r="H187" s="1">
        <v>0</v>
      </c>
      <c r="I187" s="1">
        <v>0</v>
      </c>
      <c r="J187" s="5">
        <v>2.75</v>
      </c>
      <c r="K187" s="1" t="s">
        <v>36</v>
      </c>
    </row>
    <row r="188" spans="1:11" x14ac:dyDescent="0.25">
      <c r="A188" s="1">
        <v>474</v>
      </c>
      <c r="B188" s="1">
        <v>53.282204999999998</v>
      </c>
      <c r="C188" s="1">
        <v>-9.0479099999999999</v>
      </c>
      <c r="D188" s="1">
        <v>53.275351000000001</v>
      </c>
      <c r="E188" s="1">
        <v>-8.9848669999999995</v>
      </c>
      <c r="F188" s="1">
        <v>1</v>
      </c>
      <c r="G188" s="1">
        <v>5</v>
      </c>
      <c r="H188" s="1">
        <v>13</v>
      </c>
      <c r="I188" s="1">
        <v>19</v>
      </c>
      <c r="J188" s="5">
        <v>4.43</v>
      </c>
      <c r="K188" s="1" t="s">
        <v>21</v>
      </c>
    </row>
    <row r="189" spans="1:11" x14ac:dyDescent="0.25">
      <c r="A189" s="1">
        <v>476</v>
      </c>
      <c r="B189" s="1">
        <v>53.624285999999998</v>
      </c>
      <c r="C189" s="1">
        <v>-6.6503420000000002</v>
      </c>
      <c r="D189" s="1">
        <v>53.655472000000003</v>
      </c>
      <c r="E189" s="1">
        <v>-6.687201</v>
      </c>
      <c r="F189" s="1">
        <v>0</v>
      </c>
      <c r="G189" s="1">
        <v>2</v>
      </c>
      <c r="H189" s="1">
        <v>4</v>
      </c>
      <c r="I189" s="1">
        <v>6</v>
      </c>
      <c r="J189" s="5">
        <v>4.45</v>
      </c>
      <c r="K189" s="1" t="s">
        <v>31</v>
      </c>
    </row>
    <row r="190" spans="1:11" x14ac:dyDescent="0.25">
      <c r="A190" s="1">
        <v>478</v>
      </c>
      <c r="B190" s="1">
        <v>53.523784999999997</v>
      </c>
      <c r="C190" s="1">
        <v>-6.0913469999999998</v>
      </c>
      <c r="D190" s="1">
        <v>53.523539999999997</v>
      </c>
      <c r="E190" s="1">
        <v>-6.1573099999999998</v>
      </c>
      <c r="F190" s="1">
        <v>0</v>
      </c>
      <c r="G190" s="1">
        <v>2</v>
      </c>
      <c r="H190" s="1">
        <v>6</v>
      </c>
      <c r="I190" s="1">
        <v>8</v>
      </c>
      <c r="J190" s="5">
        <v>4.88</v>
      </c>
      <c r="K190" s="1" t="s">
        <v>20</v>
      </c>
    </row>
    <row r="191" spans="1:11" x14ac:dyDescent="0.25">
      <c r="A191" s="1">
        <v>479</v>
      </c>
      <c r="B191" s="1">
        <v>53.493484000000002</v>
      </c>
      <c r="C191" s="1">
        <v>-6.1227739999999997</v>
      </c>
      <c r="D191" s="1">
        <v>53.485323999999999</v>
      </c>
      <c r="E191" s="1">
        <v>-6.1506379999999998</v>
      </c>
      <c r="F191" s="1">
        <v>0</v>
      </c>
      <c r="G191" s="1">
        <v>2</v>
      </c>
      <c r="H191" s="1">
        <v>2</v>
      </c>
      <c r="I191" s="1">
        <v>4</v>
      </c>
      <c r="J191" s="5">
        <v>2.27</v>
      </c>
      <c r="K191" s="1" t="s">
        <v>20</v>
      </c>
    </row>
    <row r="192" spans="1:11" x14ac:dyDescent="0.25">
      <c r="A192" s="1">
        <v>480</v>
      </c>
      <c r="B192" s="1">
        <v>53.398454000000001</v>
      </c>
      <c r="C192" s="1">
        <v>-6.2437259999999997</v>
      </c>
      <c r="D192" s="1">
        <v>53.389558000000001</v>
      </c>
      <c r="E192" s="1">
        <v>-6.1978739999999997</v>
      </c>
      <c r="F192" s="1">
        <v>0</v>
      </c>
      <c r="G192" s="1">
        <v>2</v>
      </c>
      <c r="H192" s="1">
        <v>27</v>
      </c>
      <c r="I192" s="1">
        <v>29</v>
      </c>
      <c r="J192" s="5">
        <v>3.34</v>
      </c>
      <c r="K192" s="1" t="s">
        <v>20</v>
      </c>
    </row>
    <row r="193" spans="1:11" x14ac:dyDescent="0.25">
      <c r="A193" s="1">
        <v>481</v>
      </c>
      <c r="B193" s="1">
        <v>53.362656000000001</v>
      </c>
      <c r="C193" s="1">
        <v>-6.1787140000000003</v>
      </c>
      <c r="D193" s="1">
        <v>53.359735999999998</v>
      </c>
      <c r="E193" s="1">
        <v>-6.2001280000000003</v>
      </c>
      <c r="F193" s="1">
        <v>0</v>
      </c>
      <c r="G193" s="1">
        <v>0</v>
      </c>
      <c r="H193" s="1">
        <v>2</v>
      </c>
      <c r="I193" s="1">
        <v>2</v>
      </c>
      <c r="J193" s="5">
        <v>1.62</v>
      </c>
      <c r="K193" s="1" t="s">
        <v>20</v>
      </c>
    </row>
    <row r="194" spans="1:11" x14ac:dyDescent="0.25">
      <c r="A194" s="1">
        <v>482</v>
      </c>
      <c r="B194" s="1">
        <v>53.388008999999997</v>
      </c>
      <c r="C194" s="1">
        <v>-6.2995720000000004</v>
      </c>
      <c r="D194" s="1">
        <v>53.390783999999996</v>
      </c>
      <c r="E194" s="1">
        <v>-6.3196649999999996</v>
      </c>
      <c r="F194" s="1">
        <v>0</v>
      </c>
      <c r="G194" s="1">
        <v>0</v>
      </c>
      <c r="H194" s="1">
        <v>4</v>
      </c>
      <c r="I194" s="1">
        <v>4</v>
      </c>
      <c r="J194" s="5">
        <v>1.4</v>
      </c>
      <c r="K194" s="1" t="s">
        <v>20</v>
      </c>
    </row>
    <row r="195" spans="1:11" x14ac:dyDescent="0.25">
      <c r="A195" s="1">
        <v>486</v>
      </c>
      <c r="B195" s="1">
        <v>53.354469000000002</v>
      </c>
      <c r="C195" s="1">
        <v>-6.273307</v>
      </c>
      <c r="D195" s="1">
        <v>53.408349000000001</v>
      </c>
      <c r="E195" s="1">
        <v>-6.266286</v>
      </c>
      <c r="F195" s="1">
        <v>1</v>
      </c>
      <c r="G195" s="1">
        <v>15</v>
      </c>
      <c r="H195" s="1">
        <v>37</v>
      </c>
      <c r="I195" s="1">
        <v>53</v>
      </c>
      <c r="J195" s="5">
        <v>6.17</v>
      </c>
      <c r="K195" s="1" t="s">
        <v>20</v>
      </c>
    </row>
    <row r="196" spans="1:11" x14ac:dyDescent="0.25">
      <c r="A196" s="1">
        <v>488</v>
      </c>
      <c r="B196" s="1">
        <v>53.362797</v>
      </c>
      <c r="C196" s="1">
        <v>-6.2367739999999996</v>
      </c>
      <c r="D196" s="1">
        <v>53.349935000000002</v>
      </c>
      <c r="E196" s="1">
        <v>-6.267989</v>
      </c>
      <c r="F196" s="1">
        <v>1</v>
      </c>
      <c r="G196" s="1">
        <v>9</v>
      </c>
      <c r="H196" s="1">
        <v>30</v>
      </c>
      <c r="I196" s="1">
        <v>40</v>
      </c>
      <c r="J196" s="5">
        <v>2.61</v>
      </c>
      <c r="K196" s="1" t="s">
        <v>20</v>
      </c>
    </row>
    <row r="197" spans="1:11" x14ac:dyDescent="0.25">
      <c r="A197" s="1">
        <v>489</v>
      </c>
      <c r="B197" s="1">
        <v>53.366779999999999</v>
      </c>
      <c r="C197" s="1">
        <v>-6.2205570000000003</v>
      </c>
      <c r="D197" s="1">
        <v>53.348989000000003</v>
      </c>
      <c r="E197" s="1">
        <v>-6.2515470000000004</v>
      </c>
      <c r="F197" s="1">
        <v>1</v>
      </c>
      <c r="G197" s="1">
        <v>7</v>
      </c>
      <c r="H197" s="1">
        <v>26</v>
      </c>
      <c r="I197" s="1">
        <v>34</v>
      </c>
      <c r="J197" s="5">
        <v>3.04</v>
      </c>
      <c r="K197" s="1" t="s">
        <v>20</v>
      </c>
    </row>
    <row r="198" spans="1:11" x14ac:dyDescent="0.25">
      <c r="A198" s="1">
        <v>490</v>
      </c>
      <c r="B198" s="1">
        <v>53.344315000000002</v>
      </c>
      <c r="C198" s="1">
        <v>-6.3276000000000003</v>
      </c>
      <c r="D198" s="1">
        <v>53.348965</v>
      </c>
      <c r="E198" s="1">
        <v>-6.2516309999999997</v>
      </c>
      <c r="F198" s="1">
        <v>1</v>
      </c>
      <c r="G198" s="1">
        <v>20</v>
      </c>
      <c r="H198" s="1">
        <v>71</v>
      </c>
      <c r="I198" s="1">
        <v>92</v>
      </c>
      <c r="J198" s="5">
        <v>5.4</v>
      </c>
      <c r="K198" s="1" t="s">
        <v>20</v>
      </c>
    </row>
    <row r="199" spans="1:11" x14ac:dyDescent="0.25">
      <c r="A199" s="1">
        <v>491</v>
      </c>
      <c r="B199" s="1">
        <v>53.348523</v>
      </c>
      <c r="C199" s="1">
        <v>-6.2515260000000001</v>
      </c>
      <c r="D199" s="1">
        <v>53.346874999999997</v>
      </c>
      <c r="E199" s="1">
        <v>-6.2907760000000001</v>
      </c>
      <c r="F199" s="1">
        <v>0</v>
      </c>
      <c r="G199" s="1">
        <v>7</v>
      </c>
      <c r="H199" s="1">
        <v>18</v>
      </c>
      <c r="I199" s="1">
        <v>25</v>
      </c>
      <c r="J199" s="5">
        <v>2.79</v>
      </c>
      <c r="K199" s="1" t="s">
        <v>20</v>
      </c>
    </row>
    <row r="200" spans="1:11" x14ac:dyDescent="0.25">
      <c r="A200" s="1">
        <v>492</v>
      </c>
      <c r="B200" s="1">
        <v>53.336157999999998</v>
      </c>
      <c r="C200" s="1">
        <v>-6.2572660000000004</v>
      </c>
      <c r="D200" s="1">
        <v>53.337614000000002</v>
      </c>
      <c r="E200" s="1">
        <v>-6.2657970000000001</v>
      </c>
      <c r="F200" s="1">
        <v>0</v>
      </c>
      <c r="G200" s="1">
        <v>16</v>
      </c>
      <c r="H200" s="1">
        <v>70</v>
      </c>
      <c r="I200" s="1">
        <v>86</v>
      </c>
      <c r="J200" s="5">
        <v>6.97</v>
      </c>
      <c r="K200" s="1" t="s">
        <v>20</v>
      </c>
    </row>
    <row r="201" spans="1:11" x14ac:dyDescent="0.25">
      <c r="A201" s="1">
        <v>493</v>
      </c>
      <c r="B201" s="1">
        <v>53.332236000000002</v>
      </c>
      <c r="C201" s="1">
        <v>-6.2751450000000002</v>
      </c>
      <c r="D201" s="1">
        <v>53.322828999999999</v>
      </c>
      <c r="E201" s="1">
        <v>-6.2791769999999998</v>
      </c>
      <c r="F201" s="1">
        <v>0</v>
      </c>
      <c r="G201" s="1">
        <v>4</v>
      </c>
      <c r="H201" s="1">
        <v>7</v>
      </c>
      <c r="I201" s="1">
        <v>11</v>
      </c>
      <c r="J201" s="5">
        <v>1.1000000000000001</v>
      </c>
      <c r="K201" s="1" t="s">
        <v>20</v>
      </c>
    </row>
    <row r="202" spans="1:11" x14ac:dyDescent="0.25">
      <c r="A202" s="1">
        <v>494</v>
      </c>
      <c r="B202" s="1">
        <v>53.314880000000002</v>
      </c>
      <c r="C202" s="1">
        <v>-6.3130769999999998</v>
      </c>
      <c r="D202" s="1">
        <v>53.316960999999999</v>
      </c>
      <c r="E202" s="1">
        <v>-6.3262020000000003</v>
      </c>
      <c r="F202" s="1">
        <v>0</v>
      </c>
      <c r="G202" s="1">
        <v>0</v>
      </c>
      <c r="H202" s="1">
        <v>0</v>
      </c>
      <c r="I202" s="1">
        <v>0</v>
      </c>
      <c r="J202" s="5">
        <v>0.92</v>
      </c>
      <c r="K202" s="1" t="s">
        <v>20</v>
      </c>
    </row>
    <row r="203" spans="1:11" x14ac:dyDescent="0.25">
      <c r="A203" s="1">
        <v>495</v>
      </c>
      <c r="B203" s="1">
        <v>53.316792</v>
      </c>
      <c r="C203" s="1">
        <v>-6.3333339999999998</v>
      </c>
      <c r="D203" s="1">
        <v>53.287286999999999</v>
      </c>
      <c r="E203" s="1">
        <v>-6.3573110000000002</v>
      </c>
      <c r="F203" s="1">
        <v>0</v>
      </c>
      <c r="G203" s="1">
        <v>2</v>
      </c>
      <c r="H203" s="1">
        <v>10</v>
      </c>
      <c r="I203" s="1">
        <v>12</v>
      </c>
      <c r="J203" s="5">
        <v>3.89</v>
      </c>
      <c r="K203" s="1" t="s">
        <v>20</v>
      </c>
    </row>
    <row r="204" spans="1:11" x14ac:dyDescent="0.25">
      <c r="A204" s="1">
        <v>496</v>
      </c>
      <c r="B204" s="1">
        <v>53.284523</v>
      </c>
      <c r="C204" s="1">
        <v>-6.393319</v>
      </c>
      <c r="D204" s="1">
        <v>53.291007</v>
      </c>
      <c r="E204" s="1">
        <v>-6.4045920000000001</v>
      </c>
      <c r="F204" s="1">
        <v>0</v>
      </c>
      <c r="G204" s="1">
        <v>1</v>
      </c>
      <c r="H204" s="1">
        <v>5</v>
      </c>
      <c r="I204" s="1">
        <v>6</v>
      </c>
      <c r="J204" s="5">
        <v>1.04</v>
      </c>
      <c r="K204" s="1" t="s">
        <v>20</v>
      </c>
    </row>
    <row r="205" spans="1:11" x14ac:dyDescent="0.25">
      <c r="A205" s="1">
        <v>497</v>
      </c>
      <c r="B205" s="1">
        <v>53.290489999999998</v>
      </c>
      <c r="C205" s="1">
        <v>-6.3314690000000002</v>
      </c>
      <c r="D205" s="1">
        <v>53.244816999999998</v>
      </c>
      <c r="E205" s="1">
        <v>-6.4562929999999996</v>
      </c>
      <c r="F205" s="1">
        <v>0</v>
      </c>
      <c r="G205" s="1">
        <v>1</v>
      </c>
      <c r="H205" s="1">
        <v>5</v>
      </c>
      <c r="I205" s="1">
        <v>6</v>
      </c>
      <c r="J205" s="5">
        <v>10.92</v>
      </c>
      <c r="K205" s="1" t="s">
        <v>20</v>
      </c>
    </row>
    <row r="206" spans="1:11" x14ac:dyDescent="0.25">
      <c r="A206" s="1">
        <v>501</v>
      </c>
      <c r="B206" s="1">
        <v>52.855910000000002</v>
      </c>
      <c r="C206" s="1">
        <v>-8.9601279999999992</v>
      </c>
      <c r="D206" s="1">
        <v>52.856558</v>
      </c>
      <c r="E206" s="1">
        <v>-9.0144450000000003</v>
      </c>
      <c r="F206" s="1">
        <v>0</v>
      </c>
      <c r="G206" s="1">
        <v>2</v>
      </c>
      <c r="H206" s="1">
        <v>1</v>
      </c>
      <c r="I206" s="1">
        <v>3</v>
      </c>
      <c r="J206" s="5">
        <v>4.7</v>
      </c>
      <c r="K206" s="1" t="s">
        <v>35</v>
      </c>
    </row>
    <row r="207" spans="1:11" x14ac:dyDescent="0.25">
      <c r="A207" s="1">
        <v>502</v>
      </c>
      <c r="B207" s="1">
        <v>52.691842000000001</v>
      </c>
      <c r="C207" s="1">
        <v>-8.6262439999999998</v>
      </c>
      <c r="D207" s="1">
        <v>52.673236000000003</v>
      </c>
      <c r="E207" s="1">
        <v>-8.6403040000000004</v>
      </c>
      <c r="F207" s="1">
        <v>0</v>
      </c>
      <c r="G207" s="1">
        <v>0</v>
      </c>
      <c r="H207" s="1">
        <v>4</v>
      </c>
      <c r="I207" s="1">
        <v>4</v>
      </c>
      <c r="J207" s="5">
        <v>2.3199999999999998</v>
      </c>
      <c r="K207" s="1" t="s">
        <v>26</v>
      </c>
    </row>
    <row r="208" spans="1:11" x14ac:dyDescent="0.25">
      <c r="A208" s="1">
        <v>503</v>
      </c>
      <c r="B208" s="1">
        <v>52.663569000000003</v>
      </c>
      <c r="C208" s="1">
        <v>-8.5890620000000002</v>
      </c>
      <c r="D208" s="1">
        <v>52.673133</v>
      </c>
      <c r="E208" s="1">
        <v>-8.5169999999999995</v>
      </c>
      <c r="F208" s="1">
        <v>1</v>
      </c>
      <c r="G208" s="1">
        <v>2</v>
      </c>
      <c r="H208" s="1">
        <v>12</v>
      </c>
      <c r="I208" s="1">
        <v>15</v>
      </c>
      <c r="J208" s="5">
        <v>5.07</v>
      </c>
      <c r="K208" s="1" t="s">
        <v>26</v>
      </c>
    </row>
    <row r="209" spans="1:11" x14ac:dyDescent="0.25">
      <c r="A209" s="1">
        <v>504</v>
      </c>
      <c r="B209" s="1">
        <v>52.650427000000001</v>
      </c>
      <c r="C209" s="1">
        <v>-7.2518469999999997</v>
      </c>
      <c r="D209" s="1">
        <v>52.634779999999999</v>
      </c>
      <c r="E209" s="1">
        <v>-7.2516740000000004</v>
      </c>
      <c r="F209" s="1">
        <v>0</v>
      </c>
      <c r="G209" s="1">
        <v>0</v>
      </c>
      <c r="H209" s="1">
        <v>2</v>
      </c>
      <c r="I209" s="1">
        <v>2</v>
      </c>
      <c r="J209" s="5">
        <v>1.86</v>
      </c>
      <c r="K209" s="1" t="s">
        <v>22</v>
      </c>
    </row>
    <row r="210" spans="1:11" x14ac:dyDescent="0.25">
      <c r="A210" s="1">
        <v>508</v>
      </c>
      <c r="B210" s="1">
        <v>51.895229</v>
      </c>
      <c r="C210" s="1">
        <v>-8.4762409999999999</v>
      </c>
      <c r="D210" s="1">
        <v>51.886130000000001</v>
      </c>
      <c r="E210" s="1">
        <v>-8.6095430000000004</v>
      </c>
      <c r="F210" s="1">
        <v>0</v>
      </c>
      <c r="G210" s="1">
        <v>5</v>
      </c>
      <c r="H210" s="1">
        <v>11</v>
      </c>
      <c r="I210" s="1">
        <v>16</v>
      </c>
      <c r="J210" s="5">
        <v>9.64</v>
      </c>
      <c r="K210" s="1" t="s">
        <v>23</v>
      </c>
    </row>
    <row r="211" spans="1:11" x14ac:dyDescent="0.25">
      <c r="A211" s="1">
        <v>509</v>
      </c>
      <c r="B211" s="1">
        <v>51.912492999999998</v>
      </c>
      <c r="C211" s="1">
        <v>-8.4710180000000008</v>
      </c>
      <c r="D211" s="1">
        <v>51.903266000000002</v>
      </c>
      <c r="E211" s="1">
        <v>-8.4257939999999998</v>
      </c>
      <c r="F211" s="1">
        <v>0</v>
      </c>
      <c r="G211" s="1">
        <v>2</v>
      </c>
      <c r="H211" s="1">
        <v>13</v>
      </c>
      <c r="I211" s="1">
        <v>15</v>
      </c>
      <c r="J211" s="5">
        <v>4.58</v>
      </c>
      <c r="K211" s="1" t="s">
        <v>23</v>
      </c>
    </row>
    <row r="212" spans="1:11" x14ac:dyDescent="0.25">
      <c r="A212" s="1">
        <v>512</v>
      </c>
      <c r="B212" s="1">
        <v>51.874096000000002</v>
      </c>
      <c r="C212" s="1">
        <v>-8.4345750000000006</v>
      </c>
      <c r="D212" s="1">
        <v>51.899639000000001</v>
      </c>
      <c r="E212" s="1">
        <v>-8.4658840000000009</v>
      </c>
      <c r="F212" s="1">
        <v>0</v>
      </c>
      <c r="G212" s="1">
        <v>2</v>
      </c>
      <c r="H212" s="1">
        <v>12</v>
      </c>
      <c r="I212" s="1">
        <v>14</v>
      </c>
      <c r="J212" s="5">
        <v>3.98</v>
      </c>
      <c r="K212" s="1" t="s">
        <v>23</v>
      </c>
    </row>
    <row r="213" spans="1:11" x14ac:dyDescent="0.25">
      <c r="A213" s="1">
        <v>514</v>
      </c>
      <c r="B213" s="1">
        <v>51.870820999999999</v>
      </c>
      <c r="C213" s="1">
        <v>-8.4385770000000004</v>
      </c>
      <c r="D213" s="1">
        <v>51.864755000000002</v>
      </c>
      <c r="E213" s="1">
        <v>-8.4396950000000004</v>
      </c>
      <c r="F213" s="1">
        <v>0</v>
      </c>
      <c r="G213" s="1">
        <v>0</v>
      </c>
      <c r="H213" s="1">
        <v>1</v>
      </c>
      <c r="I213" s="1">
        <v>1</v>
      </c>
      <c r="J213" s="5">
        <v>0.7</v>
      </c>
      <c r="K213" s="1" t="s">
        <v>23</v>
      </c>
    </row>
    <row r="214" spans="1:11" x14ac:dyDescent="0.25">
      <c r="A214" s="1">
        <v>515</v>
      </c>
      <c r="B214" s="1">
        <v>51.902622000000001</v>
      </c>
      <c r="C214" s="1">
        <v>-8.5115440000000007</v>
      </c>
      <c r="D214" s="1">
        <v>51.906869</v>
      </c>
      <c r="E214" s="1">
        <v>-8.496283</v>
      </c>
      <c r="F214" s="1">
        <v>0</v>
      </c>
      <c r="G214" s="1">
        <v>1</v>
      </c>
      <c r="H214" s="1">
        <v>6</v>
      </c>
      <c r="I214" s="1">
        <v>7</v>
      </c>
      <c r="J214" s="5">
        <v>1.27</v>
      </c>
      <c r="K214" s="1" t="s">
        <v>23</v>
      </c>
    </row>
    <row r="215" spans="1:11" x14ac:dyDescent="0.25">
      <c r="A215" s="1">
        <v>517</v>
      </c>
      <c r="B215" s="1">
        <v>53.906069000000002</v>
      </c>
      <c r="C215" s="1">
        <v>-9.6746219999999994</v>
      </c>
      <c r="D215" s="1">
        <v>53.905706000000002</v>
      </c>
      <c r="E215" s="1">
        <v>-9.7638359999999995</v>
      </c>
      <c r="F215" s="1">
        <v>0</v>
      </c>
      <c r="G215" s="1">
        <v>1</v>
      </c>
      <c r="H215" s="1">
        <v>0</v>
      </c>
      <c r="I215" s="1">
        <v>1</v>
      </c>
      <c r="J215" s="5">
        <v>6.12</v>
      </c>
      <c r="K215" s="1" t="s">
        <v>38</v>
      </c>
    </row>
    <row r="216" spans="1:11" x14ac:dyDescent="0.25">
      <c r="A216" s="1">
        <v>518</v>
      </c>
      <c r="B216" s="1">
        <v>53.905017000000001</v>
      </c>
      <c r="C216" s="1">
        <v>-9.0440970000000007</v>
      </c>
      <c r="D216" s="1">
        <v>53.896011999999999</v>
      </c>
      <c r="E216" s="1">
        <v>-9.1546219999999998</v>
      </c>
      <c r="F216" s="1">
        <v>0</v>
      </c>
      <c r="G216" s="1">
        <v>2</v>
      </c>
      <c r="H216" s="1">
        <v>6</v>
      </c>
      <c r="I216" s="1">
        <v>8</v>
      </c>
      <c r="J216" s="5">
        <v>8.15</v>
      </c>
      <c r="K216" s="1" t="s">
        <v>38</v>
      </c>
    </row>
    <row r="217" spans="1:11" x14ac:dyDescent="0.25">
      <c r="A217" s="1">
        <v>519</v>
      </c>
      <c r="B217" s="1">
        <v>53.951754999999999</v>
      </c>
      <c r="C217" s="1">
        <v>-8.9079189999999997</v>
      </c>
      <c r="D217" s="1">
        <v>53.923993000000003</v>
      </c>
      <c r="E217" s="1">
        <v>-8.9771769999999993</v>
      </c>
      <c r="F217" s="1">
        <v>0</v>
      </c>
      <c r="G217" s="1">
        <v>5</v>
      </c>
      <c r="H217" s="1">
        <v>7</v>
      </c>
      <c r="I217" s="1">
        <v>12</v>
      </c>
      <c r="J217" s="5">
        <v>5.65</v>
      </c>
      <c r="K217" s="1" t="s">
        <v>38</v>
      </c>
    </row>
    <row r="218" spans="1:11" x14ac:dyDescent="0.25">
      <c r="A218" s="1">
        <v>520</v>
      </c>
      <c r="B218" s="1">
        <v>53.955064999999998</v>
      </c>
      <c r="C218" s="1">
        <v>-8.8376269999999995</v>
      </c>
      <c r="D218" s="1">
        <v>53.959372000000002</v>
      </c>
      <c r="E218" s="1">
        <v>-8.7602550000000008</v>
      </c>
      <c r="F218" s="1">
        <v>0</v>
      </c>
      <c r="G218" s="1">
        <v>0</v>
      </c>
      <c r="H218" s="1">
        <v>0</v>
      </c>
      <c r="I218" s="1">
        <v>0</v>
      </c>
      <c r="J218" s="5">
        <v>5.45</v>
      </c>
      <c r="K218" s="1" t="s">
        <v>38</v>
      </c>
    </row>
    <row r="219" spans="1:11" x14ac:dyDescent="0.25">
      <c r="A219" s="1">
        <v>521</v>
      </c>
      <c r="B219" s="1">
        <v>53.872954999999997</v>
      </c>
      <c r="C219" s="1">
        <v>-8.8427330000000008</v>
      </c>
      <c r="D219" s="1">
        <v>53.833460000000002</v>
      </c>
      <c r="E219" s="1">
        <v>-8.8636959999999991</v>
      </c>
      <c r="F219" s="1">
        <v>2</v>
      </c>
      <c r="G219" s="1">
        <v>1</v>
      </c>
      <c r="H219" s="1">
        <v>2</v>
      </c>
      <c r="I219" s="1">
        <v>5</v>
      </c>
      <c r="J219" s="5">
        <v>4.83</v>
      </c>
      <c r="K219" s="1" t="s">
        <v>38</v>
      </c>
    </row>
    <row r="220" spans="1:11" x14ac:dyDescent="0.25">
      <c r="A220" s="1">
        <v>522</v>
      </c>
      <c r="B220" s="1">
        <v>53.749130999999998</v>
      </c>
      <c r="C220" s="1">
        <v>-8.7941160000000007</v>
      </c>
      <c r="D220" s="1">
        <v>53.731313999999998</v>
      </c>
      <c r="E220" s="1">
        <v>-8.8642210000000006</v>
      </c>
      <c r="F220" s="1">
        <v>0</v>
      </c>
      <c r="G220" s="1">
        <v>1</v>
      </c>
      <c r="H220" s="1">
        <v>0</v>
      </c>
      <c r="I220" s="1">
        <v>1</v>
      </c>
      <c r="J220" s="5">
        <v>5.39</v>
      </c>
      <c r="K220" s="1" t="s">
        <v>38</v>
      </c>
    </row>
    <row r="221" spans="1:11" x14ac:dyDescent="0.25">
      <c r="A221" s="1">
        <v>524</v>
      </c>
      <c r="B221" s="1">
        <v>53.800897999999997</v>
      </c>
      <c r="C221" s="1">
        <v>-9.1194799999999994</v>
      </c>
      <c r="D221" s="1">
        <v>53.769384000000002</v>
      </c>
      <c r="E221" s="1">
        <v>-9.0565180000000005</v>
      </c>
      <c r="F221" s="1">
        <v>0</v>
      </c>
      <c r="G221" s="1">
        <v>0</v>
      </c>
      <c r="H221" s="1">
        <v>3</v>
      </c>
      <c r="I221" s="1">
        <v>3</v>
      </c>
      <c r="J221" s="5">
        <v>5.71</v>
      </c>
      <c r="K221" s="1" t="s">
        <v>38</v>
      </c>
    </row>
    <row r="222" spans="1:11" x14ac:dyDescent="0.25">
      <c r="A222" s="1">
        <v>528</v>
      </c>
      <c r="B222" s="1">
        <v>53.820596999999999</v>
      </c>
      <c r="C222" s="1">
        <v>-9.3662259999999993</v>
      </c>
      <c r="D222" s="1">
        <v>53.813639999999999</v>
      </c>
      <c r="E222" s="1">
        <v>-9.4076339999999998</v>
      </c>
      <c r="F222" s="1">
        <v>0</v>
      </c>
      <c r="G222" s="1">
        <v>2</v>
      </c>
      <c r="H222" s="1">
        <v>0</v>
      </c>
      <c r="I222" s="1">
        <v>2</v>
      </c>
      <c r="J222" s="5">
        <v>2.96</v>
      </c>
      <c r="K222" s="1" t="s">
        <v>38</v>
      </c>
    </row>
    <row r="223" spans="1:11" x14ac:dyDescent="0.25">
      <c r="A223" s="1">
        <v>531</v>
      </c>
      <c r="B223" s="1">
        <v>54.081192999999999</v>
      </c>
      <c r="C223" s="1">
        <v>-8.5185700000000004</v>
      </c>
      <c r="D223" s="1">
        <v>54.123618999999998</v>
      </c>
      <c r="E223" s="1">
        <v>-8.5350520000000003</v>
      </c>
      <c r="F223" s="1">
        <v>0</v>
      </c>
      <c r="G223" s="1">
        <v>0</v>
      </c>
      <c r="H223" s="1">
        <v>2</v>
      </c>
      <c r="I223" s="1">
        <v>2</v>
      </c>
      <c r="J223" s="5">
        <v>5.42</v>
      </c>
      <c r="K223" s="1" t="s">
        <v>30</v>
      </c>
    </row>
    <row r="224" spans="1:11" x14ac:dyDescent="0.25">
      <c r="A224" s="1">
        <v>534</v>
      </c>
      <c r="B224" s="1">
        <v>53.919459000000003</v>
      </c>
      <c r="C224" s="1">
        <v>-7.8605720000000003</v>
      </c>
      <c r="D224" s="1">
        <v>53.920943000000001</v>
      </c>
      <c r="E224" s="1">
        <v>-7.9159629999999996</v>
      </c>
      <c r="F224" s="1">
        <v>0</v>
      </c>
      <c r="G224" s="1">
        <v>0</v>
      </c>
      <c r="H224" s="1">
        <v>2</v>
      </c>
      <c r="I224" s="1">
        <v>2</v>
      </c>
      <c r="J224" s="5">
        <v>4.21</v>
      </c>
      <c r="K224" s="1" t="s">
        <v>44</v>
      </c>
    </row>
    <row r="225" spans="1:11" x14ac:dyDescent="0.25">
      <c r="A225" s="1">
        <v>536</v>
      </c>
      <c r="B225" s="1">
        <v>54.169141000000003</v>
      </c>
      <c r="C225" s="1">
        <v>-8.1442910000000008</v>
      </c>
      <c r="D225" s="1">
        <v>54.156697000000001</v>
      </c>
      <c r="E225" s="1">
        <v>-8.1238019999999995</v>
      </c>
      <c r="F225" s="1">
        <v>0</v>
      </c>
      <c r="G225" s="1">
        <v>0</v>
      </c>
      <c r="H225" s="1">
        <v>0</v>
      </c>
      <c r="I225" s="1">
        <v>0</v>
      </c>
      <c r="J225" s="5">
        <v>1.99</v>
      </c>
      <c r="K225" s="1" t="s">
        <v>44</v>
      </c>
    </row>
    <row r="226" spans="1:11" x14ac:dyDescent="0.25">
      <c r="A226" s="1">
        <v>539</v>
      </c>
      <c r="B226" s="1">
        <v>54.088529999999999</v>
      </c>
      <c r="C226" s="1">
        <v>-7.5013170000000002</v>
      </c>
      <c r="D226" s="1">
        <v>54.114345999999998</v>
      </c>
      <c r="E226" s="1">
        <v>-7.6325839999999996</v>
      </c>
      <c r="F226" s="1">
        <v>0</v>
      </c>
      <c r="G226" s="1">
        <v>1</v>
      </c>
      <c r="H226" s="1">
        <v>3</v>
      </c>
      <c r="I226" s="1">
        <v>4</v>
      </c>
      <c r="J226" s="5">
        <v>10.93</v>
      </c>
      <c r="K226" s="1" t="s">
        <v>36</v>
      </c>
    </row>
    <row r="227" spans="1:11" x14ac:dyDescent="0.25">
      <c r="A227" s="1">
        <v>541</v>
      </c>
      <c r="B227" s="1">
        <v>54.063001</v>
      </c>
      <c r="C227" s="1">
        <v>-7.3927269999999998</v>
      </c>
      <c r="D227" s="1">
        <v>54.083554999999997</v>
      </c>
      <c r="E227" s="1">
        <v>-7.4194310000000003</v>
      </c>
      <c r="F227" s="1">
        <v>0</v>
      </c>
      <c r="G227" s="1">
        <v>0</v>
      </c>
      <c r="H227" s="1">
        <v>0</v>
      </c>
      <c r="I227" s="1">
        <v>0</v>
      </c>
      <c r="J227" s="5">
        <v>3.28</v>
      </c>
      <c r="K227" s="1" t="s">
        <v>36</v>
      </c>
    </row>
    <row r="228" spans="1:11" x14ac:dyDescent="0.25">
      <c r="A228" s="1">
        <v>542</v>
      </c>
      <c r="B228" s="1">
        <v>54.042873</v>
      </c>
      <c r="C228" s="1">
        <v>-7.2140269999999997</v>
      </c>
      <c r="D228" s="1">
        <v>54.033078000000003</v>
      </c>
      <c r="E228" s="1">
        <v>-7.2792050000000001</v>
      </c>
      <c r="F228" s="1">
        <v>0</v>
      </c>
      <c r="G228" s="1">
        <v>0</v>
      </c>
      <c r="H228" s="1">
        <v>2</v>
      </c>
      <c r="I228" s="1">
        <v>2</v>
      </c>
      <c r="J228" s="5">
        <v>4.84</v>
      </c>
      <c r="K228" s="1" t="s">
        <v>36</v>
      </c>
    </row>
    <row r="229" spans="1:11" x14ac:dyDescent="0.25">
      <c r="A229" s="1">
        <v>547</v>
      </c>
      <c r="B229" s="1">
        <v>54.286638000000004</v>
      </c>
      <c r="C229" s="1">
        <v>-7.0209400000000004</v>
      </c>
      <c r="D229" s="1">
        <v>54.251089999999998</v>
      </c>
      <c r="E229" s="1">
        <v>-6.9981020000000003</v>
      </c>
      <c r="F229" s="1">
        <v>0</v>
      </c>
      <c r="G229" s="1">
        <v>0</v>
      </c>
      <c r="H229" s="1">
        <v>1</v>
      </c>
      <c r="I229" s="1">
        <v>1</v>
      </c>
      <c r="J229" s="5">
        <v>5.19</v>
      </c>
      <c r="K229" s="1" t="s">
        <v>42</v>
      </c>
    </row>
    <row r="230" spans="1:11" x14ac:dyDescent="0.25">
      <c r="A230" s="1">
        <v>548</v>
      </c>
      <c r="B230" s="1">
        <v>54.259340999999999</v>
      </c>
      <c r="C230" s="1">
        <v>-6.9587009999999996</v>
      </c>
      <c r="D230" s="1">
        <v>54.242724000000003</v>
      </c>
      <c r="E230" s="1">
        <v>-6.9518069999999996</v>
      </c>
      <c r="F230" s="1">
        <v>0</v>
      </c>
      <c r="G230" s="1">
        <v>1</v>
      </c>
      <c r="H230" s="1">
        <v>5</v>
      </c>
      <c r="I230" s="1">
        <v>6</v>
      </c>
      <c r="J230" s="5">
        <v>2.84</v>
      </c>
      <c r="K230" s="1" t="s">
        <v>42</v>
      </c>
    </row>
    <row r="231" spans="1:11" x14ac:dyDescent="0.25">
      <c r="A231" s="1">
        <v>549</v>
      </c>
      <c r="B231" s="1">
        <v>54.242989000000001</v>
      </c>
      <c r="C231" s="1">
        <v>-6.9709490000000001</v>
      </c>
      <c r="D231" s="1">
        <v>54.228777000000001</v>
      </c>
      <c r="E231" s="1">
        <v>-6.9699520000000001</v>
      </c>
      <c r="F231" s="1">
        <v>0</v>
      </c>
      <c r="G231" s="1">
        <v>1</v>
      </c>
      <c r="H231" s="1">
        <v>0</v>
      </c>
      <c r="I231" s="1">
        <v>1</v>
      </c>
      <c r="J231" s="5">
        <v>1.64</v>
      </c>
      <c r="K231" s="1" t="s">
        <v>42</v>
      </c>
    </row>
    <row r="232" spans="1:11" x14ac:dyDescent="0.25">
      <c r="A232" s="1">
        <v>550</v>
      </c>
      <c r="B232" s="1">
        <v>54.242663</v>
      </c>
      <c r="C232" s="1">
        <v>-6.99254</v>
      </c>
      <c r="D232" s="1">
        <v>54.230362</v>
      </c>
      <c r="E232" s="1">
        <v>-7.0794569999999997</v>
      </c>
      <c r="F232" s="1">
        <v>0</v>
      </c>
      <c r="G232" s="1">
        <v>1</v>
      </c>
      <c r="H232" s="1">
        <v>2</v>
      </c>
      <c r="I232" s="1">
        <v>3</v>
      </c>
      <c r="J232" s="5">
        <v>6.3</v>
      </c>
      <c r="K232" s="1" t="s">
        <v>42</v>
      </c>
    </row>
    <row r="233" spans="1:11" x14ac:dyDescent="0.25">
      <c r="A233" s="1">
        <v>551</v>
      </c>
      <c r="B233" s="1">
        <v>53.93477</v>
      </c>
      <c r="C233" s="1">
        <v>-6.7782260000000001</v>
      </c>
      <c r="D233" s="1">
        <v>53.903874999999999</v>
      </c>
      <c r="E233" s="1">
        <v>-6.7917360000000002</v>
      </c>
      <c r="F233" s="1">
        <v>0</v>
      </c>
      <c r="G233" s="1">
        <v>0</v>
      </c>
      <c r="H233" s="1">
        <v>0</v>
      </c>
      <c r="I233" s="1">
        <v>0</v>
      </c>
      <c r="J233" s="5">
        <v>3.74</v>
      </c>
      <c r="K233" s="1" t="s">
        <v>36</v>
      </c>
    </row>
    <row r="234" spans="1:11" x14ac:dyDescent="0.25">
      <c r="A234" s="1">
        <v>553</v>
      </c>
      <c r="B234" s="1">
        <v>53.773054999999999</v>
      </c>
      <c r="C234" s="1">
        <v>-6.9984729999999997</v>
      </c>
      <c r="D234" s="1">
        <v>53.833708000000001</v>
      </c>
      <c r="E234" s="1">
        <v>-7.0739830000000001</v>
      </c>
      <c r="F234" s="1">
        <v>0</v>
      </c>
      <c r="G234" s="1">
        <v>3</v>
      </c>
      <c r="H234" s="1">
        <v>7</v>
      </c>
      <c r="I234" s="1">
        <v>10</v>
      </c>
      <c r="J234" s="5">
        <v>8.44</v>
      </c>
      <c r="K234" s="1" t="s">
        <v>36</v>
      </c>
    </row>
    <row r="235" spans="1:11" x14ac:dyDescent="0.25">
      <c r="A235" s="1">
        <v>554</v>
      </c>
      <c r="B235" s="1">
        <v>53.465345999999997</v>
      </c>
      <c r="C235" s="1">
        <v>-9.7220659999999999</v>
      </c>
      <c r="D235" s="1">
        <v>53.466546000000001</v>
      </c>
      <c r="E235" s="1">
        <v>-9.8226639999999996</v>
      </c>
      <c r="F235" s="1">
        <v>0</v>
      </c>
      <c r="G235" s="1">
        <v>0</v>
      </c>
      <c r="H235" s="1">
        <v>2</v>
      </c>
      <c r="I235" s="1">
        <v>2</v>
      </c>
      <c r="J235" s="5">
        <v>7.65</v>
      </c>
      <c r="K235" s="1" t="s">
        <v>21</v>
      </c>
    </row>
    <row r="236" spans="1:11" x14ac:dyDescent="0.25">
      <c r="A236" s="1">
        <v>555</v>
      </c>
      <c r="B236" s="1">
        <v>53.282159</v>
      </c>
      <c r="C236" s="1">
        <v>-9.5705910000000003</v>
      </c>
      <c r="D236" s="1">
        <v>53.251083000000001</v>
      </c>
      <c r="E236" s="1">
        <v>-9.6181540000000005</v>
      </c>
      <c r="F236" s="1">
        <v>0</v>
      </c>
      <c r="G236" s="1">
        <v>0</v>
      </c>
      <c r="H236" s="1">
        <v>0</v>
      </c>
      <c r="I236" s="1">
        <v>0</v>
      </c>
      <c r="J236" s="5">
        <v>4.8499999999999996</v>
      </c>
      <c r="K236" s="1" t="s">
        <v>21</v>
      </c>
    </row>
    <row r="237" spans="1:11" x14ac:dyDescent="0.25">
      <c r="A237" s="1">
        <v>559</v>
      </c>
      <c r="B237" s="1">
        <v>53.245379</v>
      </c>
      <c r="C237" s="1">
        <v>-9.289021</v>
      </c>
      <c r="D237" s="1">
        <v>53.243312000000003</v>
      </c>
      <c r="E237" s="1">
        <v>-9.4051229999999997</v>
      </c>
      <c r="F237" s="1">
        <v>0</v>
      </c>
      <c r="G237" s="1">
        <v>0</v>
      </c>
      <c r="H237" s="1">
        <v>2</v>
      </c>
      <c r="I237" s="1">
        <v>2</v>
      </c>
      <c r="J237" s="5">
        <v>7.84</v>
      </c>
      <c r="K237" s="1" t="s">
        <v>21</v>
      </c>
    </row>
    <row r="238" spans="1:11" x14ac:dyDescent="0.25">
      <c r="A238" s="1">
        <v>560</v>
      </c>
      <c r="B238" s="1">
        <v>53.282342</v>
      </c>
      <c r="C238" s="1">
        <v>-9.065728</v>
      </c>
      <c r="D238" s="1">
        <v>53.316437000000001</v>
      </c>
      <c r="E238" s="1">
        <v>-9.1525610000000004</v>
      </c>
      <c r="F238" s="1">
        <v>3</v>
      </c>
      <c r="G238" s="1">
        <v>1</v>
      </c>
      <c r="H238" s="1">
        <v>10</v>
      </c>
      <c r="I238" s="1">
        <v>14</v>
      </c>
      <c r="J238" s="5">
        <v>7.27</v>
      </c>
      <c r="K238" s="1" t="s">
        <v>21</v>
      </c>
    </row>
    <row r="239" spans="1:11" x14ac:dyDescent="0.25">
      <c r="A239" s="1">
        <v>561</v>
      </c>
      <c r="B239" s="1">
        <v>53.265886999999999</v>
      </c>
      <c r="C239" s="1">
        <v>-9.0642239999999994</v>
      </c>
      <c r="D239" s="1">
        <v>53.259372999999997</v>
      </c>
      <c r="E239" s="1">
        <v>-9.0760660000000009</v>
      </c>
      <c r="F239" s="1">
        <v>0</v>
      </c>
      <c r="G239" s="1">
        <v>0</v>
      </c>
      <c r="H239" s="1">
        <v>1</v>
      </c>
      <c r="I239" s="1">
        <v>1</v>
      </c>
      <c r="J239" s="5">
        <v>1.1299999999999999</v>
      </c>
      <c r="K239" s="1" t="s">
        <v>21</v>
      </c>
    </row>
    <row r="240" spans="1:11" x14ac:dyDescent="0.25">
      <c r="A240" s="1">
        <v>562</v>
      </c>
      <c r="B240" s="1">
        <v>53.291006000000003</v>
      </c>
      <c r="C240" s="1">
        <v>-8.9950759999999992</v>
      </c>
      <c r="D240" s="1">
        <v>53.288753999999997</v>
      </c>
      <c r="E240" s="1">
        <v>-9.0104089999999992</v>
      </c>
      <c r="F240" s="1">
        <v>0</v>
      </c>
      <c r="G240" s="1">
        <v>0</v>
      </c>
      <c r="H240" s="1">
        <v>2</v>
      </c>
      <c r="I240" s="1">
        <v>2</v>
      </c>
      <c r="J240" s="5">
        <v>1.1000000000000001</v>
      </c>
      <c r="K240" s="1" t="s">
        <v>21</v>
      </c>
    </row>
    <row r="241" spans="1:11" x14ac:dyDescent="0.25">
      <c r="A241" s="1">
        <v>563</v>
      </c>
      <c r="B241" s="1">
        <v>53.382246000000002</v>
      </c>
      <c r="C241" s="1">
        <v>-9.0162929999999992</v>
      </c>
      <c r="D241" s="1">
        <v>53.282984999999996</v>
      </c>
      <c r="E241" s="1">
        <v>-9.0473350000000003</v>
      </c>
      <c r="F241" s="1">
        <v>1</v>
      </c>
      <c r="G241" s="1">
        <v>2</v>
      </c>
      <c r="H241" s="1">
        <v>15</v>
      </c>
      <c r="I241" s="1">
        <v>18</v>
      </c>
      <c r="J241" s="5">
        <v>11.6</v>
      </c>
      <c r="K241" s="1" t="s">
        <v>21</v>
      </c>
    </row>
    <row r="242" spans="1:11" x14ac:dyDescent="0.25">
      <c r="A242" s="1">
        <v>564</v>
      </c>
      <c r="B242" s="1">
        <v>53.273211000000003</v>
      </c>
      <c r="C242" s="1">
        <v>-8.9518839999999997</v>
      </c>
      <c r="D242" s="1">
        <v>53.274028000000001</v>
      </c>
      <c r="E242" s="1">
        <v>-8.9794630000000009</v>
      </c>
      <c r="F242" s="1">
        <v>0</v>
      </c>
      <c r="G242" s="1">
        <v>0</v>
      </c>
      <c r="H242" s="1">
        <v>1</v>
      </c>
      <c r="I242" s="1">
        <v>1</v>
      </c>
      <c r="J242" s="5">
        <v>1.98</v>
      </c>
      <c r="K242" s="1" t="s">
        <v>21</v>
      </c>
    </row>
    <row r="243" spans="1:11" x14ac:dyDescent="0.25">
      <c r="A243" s="1">
        <v>566</v>
      </c>
      <c r="B243" s="1">
        <v>53.361351999999997</v>
      </c>
      <c r="C243" s="1">
        <v>-8.9269440000000007</v>
      </c>
      <c r="D243" s="1">
        <v>53.290956000000001</v>
      </c>
      <c r="E243" s="1">
        <v>-9.0196190000000005</v>
      </c>
      <c r="F243" s="1">
        <v>0</v>
      </c>
      <c r="G243" s="1">
        <v>1</v>
      </c>
      <c r="H243" s="1">
        <v>9</v>
      </c>
      <c r="I243" s="1">
        <v>10</v>
      </c>
      <c r="J243" s="5">
        <v>10.15</v>
      </c>
      <c r="K243" s="1" t="s">
        <v>21</v>
      </c>
    </row>
    <row r="244" spans="1:11" x14ac:dyDescent="0.25">
      <c r="A244" s="1">
        <v>569</v>
      </c>
      <c r="B244" s="1">
        <v>53.514122</v>
      </c>
      <c r="C244" s="1">
        <v>-8.8565260000000006</v>
      </c>
      <c r="D244" s="1">
        <v>53.471304000000003</v>
      </c>
      <c r="E244" s="1">
        <v>-8.9094540000000002</v>
      </c>
      <c r="F244" s="1">
        <v>0</v>
      </c>
      <c r="G244" s="1">
        <v>2</v>
      </c>
      <c r="H244" s="1">
        <v>7</v>
      </c>
      <c r="I244" s="1">
        <v>9</v>
      </c>
      <c r="J244" s="5">
        <v>7.07</v>
      </c>
      <c r="K244" s="1" t="s">
        <v>21</v>
      </c>
    </row>
    <row r="245" spans="1:11" x14ac:dyDescent="0.25">
      <c r="A245" s="1">
        <v>590</v>
      </c>
      <c r="B245" s="1">
        <v>53.431331</v>
      </c>
      <c r="C245" s="1">
        <v>-7.924493</v>
      </c>
      <c r="D245" s="1">
        <v>53.438702999999997</v>
      </c>
      <c r="E245" s="1">
        <v>-7.8989890000000003</v>
      </c>
      <c r="F245" s="1">
        <v>0</v>
      </c>
      <c r="G245" s="1">
        <v>1</v>
      </c>
      <c r="H245" s="1">
        <v>2</v>
      </c>
      <c r="I245" s="1">
        <v>3</v>
      </c>
      <c r="J245" s="5">
        <v>2.0499999999999998</v>
      </c>
      <c r="K245" s="1" t="s">
        <v>41</v>
      </c>
    </row>
    <row r="246" spans="1:11" x14ac:dyDescent="0.25">
      <c r="A246" s="1">
        <v>595</v>
      </c>
      <c r="B246" s="1">
        <v>53.591203</v>
      </c>
      <c r="C246" s="1">
        <v>-6.6003559999999997</v>
      </c>
      <c r="D246" s="1">
        <v>53.556766000000003</v>
      </c>
      <c r="E246" s="1">
        <v>-6.5764950000000004</v>
      </c>
      <c r="F246" s="1">
        <v>1</v>
      </c>
      <c r="G246" s="1">
        <v>1</v>
      </c>
      <c r="H246" s="1">
        <v>2</v>
      </c>
      <c r="I246" s="1">
        <v>4</v>
      </c>
      <c r="J246" s="5">
        <v>4.24</v>
      </c>
      <c r="K246" s="1" t="s">
        <v>31</v>
      </c>
    </row>
    <row r="247" spans="1:11" x14ac:dyDescent="0.25">
      <c r="A247" s="1">
        <v>596</v>
      </c>
      <c r="B247" s="1">
        <v>53.6751</v>
      </c>
      <c r="C247" s="1">
        <v>-6.391502</v>
      </c>
      <c r="D247" s="1">
        <v>53.621305</v>
      </c>
      <c r="E247" s="1">
        <v>-6.4244349999999999</v>
      </c>
      <c r="F247" s="1">
        <v>1</v>
      </c>
      <c r="G247" s="1">
        <v>3</v>
      </c>
      <c r="H247" s="1">
        <v>22</v>
      </c>
      <c r="I247" s="1">
        <v>26</v>
      </c>
      <c r="J247" s="5">
        <v>11.47</v>
      </c>
      <c r="K247" s="1" t="s">
        <v>31</v>
      </c>
    </row>
    <row r="248" spans="1:11" x14ac:dyDescent="0.25">
      <c r="A248" s="1">
        <v>598</v>
      </c>
      <c r="B248" s="1">
        <v>53.524425000000001</v>
      </c>
      <c r="C248" s="1">
        <v>-6.0912889999999997</v>
      </c>
      <c r="D248" s="1">
        <v>53.538837000000001</v>
      </c>
      <c r="E248" s="1">
        <v>-6.0922349999999996</v>
      </c>
      <c r="F248" s="1">
        <v>0</v>
      </c>
      <c r="G248" s="1">
        <v>0</v>
      </c>
      <c r="H248" s="1">
        <v>4</v>
      </c>
      <c r="I248" s="1">
        <v>4</v>
      </c>
      <c r="J248" s="5">
        <v>1.65</v>
      </c>
      <c r="K248" s="1" t="s">
        <v>20</v>
      </c>
    </row>
    <row r="249" spans="1:11" x14ac:dyDescent="0.25">
      <c r="A249" s="1">
        <v>601</v>
      </c>
      <c r="B249" s="1">
        <v>53.397528999999999</v>
      </c>
      <c r="C249" s="1">
        <v>-6.2664770000000001</v>
      </c>
      <c r="D249" s="1">
        <v>53.403250999999997</v>
      </c>
      <c r="E249" s="1">
        <v>-6.2819729999999998</v>
      </c>
      <c r="F249" s="1">
        <v>0</v>
      </c>
      <c r="G249" s="1">
        <v>3</v>
      </c>
      <c r="H249" s="1">
        <v>10</v>
      </c>
      <c r="I249" s="1">
        <v>13</v>
      </c>
      <c r="J249" s="5">
        <v>1.27</v>
      </c>
      <c r="K249" s="1" t="s">
        <v>20</v>
      </c>
    </row>
    <row r="250" spans="1:11" x14ac:dyDescent="0.25">
      <c r="A250" s="1">
        <v>602</v>
      </c>
      <c r="B250" s="1">
        <v>53.404294999999998</v>
      </c>
      <c r="C250" s="1">
        <v>-6.2758599999999998</v>
      </c>
      <c r="D250" s="1">
        <v>53.397284999999997</v>
      </c>
      <c r="E250" s="1">
        <v>-6.2449899999999996</v>
      </c>
      <c r="F250" s="1">
        <v>0</v>
      </c>
      <c r="G250" s="1">
        <v>0</v>
      </c>
      <c r="H250" s="1">
        <v>3</v>
      </c>
      <c r="I250" s="1">
        <v>3</v>
      </c>
      <c r="J250" s="5">
        <v>2.2599999999999998</v>
      </c>
      <c r="K250" s="1" t="s">
        <v>20</v>
      </c>
    </row>
    <row r="251" spans="1:11" x14ac:dyDescent="0.25">
      <c r="A251" s="1">
        <v>604</v>
      </c>
      <c r="B251" s="1">
        <v>53.360385999999998</v>
      </c>
      <c r="C251" s="1">
        <v>-6.2039660000000003</v>
      </c>
      <c r="D251" s="1">
        <v>53.363677000000003</v>
      </c>
      <c r="E251" s="1">
        <v>-6.2248289999999997</v>
      </c>
      <c r="F251" s="1">
        <v>0</v>
      </c>
      <c r="G251" s="1">
        <v>0</v>
      </c>
      <c r="H251" s="1">
        <v>2</v>
      </c>
      <c r="I251" s="1">
        <v>2</v>
      </c>
      <c r="J251" s="5">
        <v>1.47</v>
      </c>
      <c r="K251" s="1" t="s">
        <v>20</v>
      </c>
    </row>
    <row r="252" spans="1:11" x14ac:dyDescent="0.25">
      <c r="A252" s="1">
        <v>607</v>
      </c>
      <c r="B252" s="1">
        <v>53.379514999999998</v>
      </c>
      <c r="C252" s="1">
        <v>-6.3105799999999999</v>
      </c>
      <c r="D252" s="1">
        <v>53.382984</v>
      </c>
      <c r="E252" s="1">
        <v>-6.2458169999999997</v>
      </c>
      <c r="F252" s="1">
        <v>0</v>
      </c>
      <c r="G252" s="1">
        <v>11</v>
      </c>
      <c r="H252" s="1">
        <v>17</v>
      </c>
      <c r="I252" s="1">
        <v>28</v>
      </c>
      <c r="J252" s="5">
        <v>5.82</v>
      </c>
      <c r="K252" s="1" t="s">
        <v>20</v>
      </c>
    </row>
    <row r="253" spans="1:11" x14ac:dyDescent="0.25">
      <c r="A253" s="1">
        <v>608</v>
      </c>
      <c r="B253" s="1">
        <v>53.377108999999997</v>
      </c>
      <c r="C253" s="1">
        <v>-6.3922140000000001</v>
      </c>
      <c r="D253" s="1">
        <v>53.383220000000001</v>
      </c>
      <c r="E253" s="1">
        <v>-6.3933220000000004</v>
      </c>
      <c r="F253" s="1">
        <v>0</v>
      </c>
      <c r="G253" s="1">
        <v>0</v>
      </c>
      <c r="H253" s="1">
        <v>0</v>
      </c>
      <c r="I253" s="1">
        <v>0</v>
      </c>
      <c r="J253" s="5">
        <v>0.69</v>
      </c>
      <c r="K253" s="1" t="s">
        <v>20</v>
      </c>
    </row>
    <row r="254" spans="1:11" x14ac:dyDescent="0.25">
      <c r="A254" s="1">
        <v>609</v>
      </c>
      <c r="B254" s="1">
        <v>53.354579000000001</v>
      </c>
      <c r="C254" s="1">
        <v>-6.4669400000000001</v>
      </c>
      <c r="D254" s="1">
        <v>53.358939999999997</v>
      </c>
      <c r="E254" s="1">
        <v>-6.4227980000000002</v>
      </c>
      <c r="F254" s="1">
        <v>0</v>
      </c>
      <c r="G254" s="1">
        <v>1</v>
      </c>
      <c r="H254" s="1">
        <v>5</v>
      </c>
      <c r="I254" s="1">
        <v>6</v>
      </c>
      <c r="J254" s="5">
        <v>3.16</v>
      </c>
      <c r="K254" s="1" t="s">
        <v>20</v>
      </c>
    </row>
    <row r="255" spans="1:11" x14ac:dyDescent="0.25">
      <c r="A255" s="1">
        <v>610</v>
      </c>
      <c r="B255" s="1">
        <v>53.342804999999998</v>
      </c>
      <c r="C255" s="1">
        <v>-6.3180300000000003</v>
      </c>
      <c r="D255" s="1">
        <v>53.355122000000001</v>
      </c>
      <c r="E255" s="1">
        <v>-6.3722799999999999</v>
      </c>
      <c r="F255" s="1">
        <v>0</v>
      </c>
      <c r="G255" s="1">
        <v>6</v>
      </c>
      <c r="H255" s="1">
        <v>29</v>
      </c>
      <c r="I255" s="1">
        <v>35</v>
      </c>
      <c r="J255" s="5">
        <v>5.54</v>
      </c>
      <c r="K255" s="1" t="s">
        <v>20</v>
      </c>
    </row>
    <row r="256" spans="1:11" x14ac:dyDescent="0.25">
      <c r="A256" s="1">
        <v>612</v>
      </c>
      <c r="B256" s="1">
        <v>53.299467</v>
      </c>
      <c r="C256" s="1">
        <v>-6.3006789999999997</v>
      </c>
      <c r="D256" s="1">
        <v>53.322586999999999</v>
      </c>
      <c r="E256" s="1">
        <v>-6.2793039999999998</v>
      </c>
      <c r="F256" s="1">
        <v>0</v>
      </c>
      <c r="G256" s="1">
        <v>5</v>
      </c>
      <c r="H256" s="1">
        <v>21</v>
      </c>
      <c r="I256" s="1">
        <v>26</v>
      </c>
      <c r="J256" s="5">
        <v>3.12</v>
      </c>
      <c r="K256" s="1" t="s">
        <v>20</v>
      </c>
    </row>
    <row r="257" spans="1:11" x14ac:dyDescent="0.25">
      <c r="A257" s="1">
        <v>613</v>
      </c>
      <c r="B257" s="1">
        <v>53.326787000000003</v>
      </c>
      <c r="C257" s="1">
        <v>-6.2648510000000002</v>
      </c>
      <c r="D257" s="1">
        <v>53.302050000000001</v>
      </c>
      <c r="E257" s="1">
        <v>-6.2839109999999998</v>
      </c>
      <c r="F257" s="1">
        <v>1</v>
      </c>
      <c r="G257" s="1">
        <v>22</v>
      </c>
      <c r="H257" s="1">
        <v>74</v>
      </c>
      <c r="I257" s="1">
        <v>97</v>
      </c>
      <c r="J257" s="5">
        <v>5.56</v>
      </c>
      <c r="K257" s="1" t="s">
        <v>20</v>
      </c>
    </row>
    <row r="258" spans="1:11" x14ac:dyDescent="0.25">
      <c r="A258" s="1">
        <v>614</v>
      </c>
      <c r="B258" s="1">
        <v>53.277335000000001</v>
      </c>
      <c r="C258" s="1">
        <v>-6.1826249999999998</v>
      </c>
      <c r="D258" s="1">
        <v>53.296688000000003</v>
      </c>
      <c r="E258" s="1">
        <v>-6.2039049999999998</v>
      </c>
      <c r="F258" s="1">
        <v>0</v>
      </c>
      <c r="G258" s="1">
        <v>2</v>
      </c>
      <c r="H258" s="1">
        <v>9</v>
      </c>
      <c r="I258" s="1">
        <v>11</v>
      </c>
      <c r="J258" s="5">
        <v>2.75</v>
      </c>
      <c r="K258" s="1" t="s">
        <v>20</v>
      </c>
    </row>
    <row r="259" spans="1:11" x14ac:dyDescent="0.25">
      <c r="A259" s="1">
        <v>616</v>
      </c>
      <c r="B259" s="1">
        <v>53.103102</v>
      </c>
      <c r="C259" s="1">
        <v>-6.9487940000000004</v>
      </c>
      <c r="D259" s="1">
        <v>53.099187000000001</v>
      </c>
      <c r="E259" s="1">
        <v>-6.8888160000000003</v>
      </c>
      <c r="F259" s="1">
        <v>0</v>
      </c>
      <c r="G259" s="1">
        <v>0</v>
      </c>
      <c r="H259" s="1">
        <v>2</v>
      </c>
      <c r="I259" s="1">
        <v>2</v>
      </c>
      <c r="J259" s="5">
        <v>4.29</v>
      </c>
      <c r="K259" s="1" t="s">
        <v>24</v>
      </c>
    </row>
    <row r="260" spans="1:11" x14ac:dyDescent="0.25">
      <c r="A260" s="1">
        <v>621</v>
      </c>
      <c r="B260" s="1">
        <v>53.336105000000003</v>
      </c>
      <c r="C260" s="1">
        <v>-7.5093870000000003</v>
      </c>
      <c r="D260" s="1">
        <v>53.310710999999998</v>
      </c>
      <c r="E260" s="1">
        <v>-7.5012590000000001</v>
      </c>
      <c r="F260" s="1">
        <v>0</v>
      </c>
      <c r="G260" s="1">
        <v>0</v>
      </c>
      <c r="H260" s="1">
        <v>2</v>
      </c>
      <c r="I260" s="1">
        <v>2</v>
      </c>
      <c r="J260" s="5">
        <v>3.11</v>
      </c>
      <c r="K260" s="1" t="s">
        <v>25</v>
      </c>
    </row>
    <row r="261" spans="1:11" x14ac:dyDescent="0.25">
      <c r="A261" s="1">
        <v>623</v>
      </c>
      <c r="B261" s="1">
        <v>53.067124999999997</v>
      </c>
      <c r="C261" s="1">
        <v>-7.3268529999999998</v>
      </c>
      <c r="D261" s="1">
        <v>53.034731000000001</v>
      </c>
      <c r="E261" s="1">
        <v>-7.303115</v>
      </c>
      <c r="F261" s="1">
        <v>0</v>
      </c>
      <c r="G261" s="1">
        <v>1</v>
      </c>
      <c r="H261" s="1">
        <v>5</v>
      </c>
      <c r="I261" s="1">
        <v>6</v>
      </c>
      <c r="J261" s="5">
        <v>4</v>
      </c>
      <c r="K261" s="1" t="s">
        <v>40</v>
      </c>
    </row>
    <row r="262" spans="1:11" x14ac:dyDescent="0.25">
      <c r="A262" s="1">
        <v>624</v>
      </c>
      <c r="B262" s="1">
        <v>52.897440000000003</v>
      </c>
      <c r="C262" s="1">
        <v>-7.359464</v>
      </c>
      <c r="D262" s="1">
        <v>52.870649</v>
      </c>
      <c r="E262" s="1">
        <v>-7.3637870000000003</v>
      </c>
      <c r="F262" s="1">
        <v>0</v>
      </c>
      <c r="G262" s="1">
        <v>0</v>
      </c>
      <c r="H262" s="1">
        <v>0</v>
      </c>
      <c r="I262" s="1">
        <v>0</v>
      </c>
      <c r="J262" s="5">
        <v>3.08</v>
      </c>
      <c r="K262" s="1" t="s">
        <v>40</v>
      </c>
    </row>
    <row r="263" spans="1:11" x14ac:dyDescent="0.25">
      <c r="A263" s="1">
        <v>625</v>
      </c>
      <c r="B263" s="1">
        <v>53.004649999999998</v>
      </c>
      <c r="C263" s="1">
        <v>-7.1297389999999998</v>
      </c>
      <c r="D263" s="1">
        <v>53.020010999999997</v>
      </c>
      <c r="E263" s="1">
        <v>-7.1609749999999996</v>
      </c>
      <c r="F263" s="1">
        <v>0</v>
      </c>
      <c r="G263" s="1">
        <v>0</v>
      </c>
      <c r="H263" s="1">
        <v>2</v>
      </c>
      <c r="I263" s="1">
        <v>2</v>
      </c>
      <c r="J263" s="5">
        <v>2.87</v>
      </c>
      <c r="K263" s="1" t="s">
        <v>40</v>
      </c>
    </row>
    <row r="264" spans="1:11" x14ac:dyDescent="0.25">
      <c r="A264" s="1">
        <v>626</v>
      </c>
      <c r="B264" s="1">
        <v>52.843100999999997</v>
      </c>
      <c r="C264" s="1">
        <v>-6.9553180000000001</v>
      </c>
      <c r="D264" s="1">
        <v>52.866574999999997</v>
      </c>
      <c r="E264" s="1">
        <v>-6.9964519999999997</v>
      </c>
      <c r="F264" s="1">
        <v>0</v>
      </c>
      <c r="G264" s="1">
        <v>1</v>
      </c>
      <c r="H264" s="1">
        <v>1</v>
      </c>
      <c r="I264" s="1">
        <v>2</v>
      </c>
      <c r="J264" s="5">
        <v>3.9</v>
      </c>
      <c r="K264" s="1" t="s">
        <v>40</v>
      </c>
    </row>
    <row r="265" spans="1:11" x14ac:dyDescent="0.25">
      <c r="A265" s="1">
        <v>628</v>
      </c>
      <c r="B265" s="1">
        <v>52.859288999999997</v>
      </c>
      <c r="C265" s="1">
        <v>-7.3724160000000003</v>
      </c>
      <c r="D265" s="1">
        <v>52.840668999999998</v>
      </c>
      <c r="E265" s="1">
        <v>-7.4072319999999996</v>
      </c>
      <c r="F265" s="1">
        <v>0</v>
      </c>
      <c r="G265" s="1">
        <v>0</v>
      </c>
      <c r="H265" s="1">
        <v>0</v>
      </c>
      <c r="I265" s="1">
        <v>0</v>
      </c>
      <c r="J265" s="5">
        <v>3.32</v>
      </c>
      <c r="K265" s="1" t="s">
        <v>40</v>
      </c>
    </row>
    <row r="266" spans="1:11" x14ac:dyDescent="0.25">
      <c r="A266" s="1">
        <v>634</v>
      </c>
      <c r="B266" s="1">
        <v>52.948312999999999</v>
      </c>
      <c r="C266" s="1">
        <v>-6.0187429999999997</v>
      </c>
      <c r="D266" s="1">
        <v>52.929628999999998</v>
      </c>
      <c r="E266" s="1">
        <v>-6.0411570000000001</v>
      </c>
      <c r="F266" s="1">
        <v>0</v>
      </c>
      <c r="G266" s="1">
        <v>1</v>
      </c>
      <c r="H266" s="1">
        <v>0</v>
      </c>
      <c r="I266" s="1">
        <v>1</v>
      </c>
      <c r="J266" s="5">
        <v>2.73</v>
      </c>
      <c r="K266" s="1" t="s">
        <v>37</v>
      </c>
    </row>
    <row r="267" spans="1:11" x14ac:dyDescent="0.25">
      <c r="A267" s="1">
        <v>636</v>
      </c>
      <c r="B267" s="1">
        <v>53.047266999999998</v>
      </c>
      <c r="C267" s="1">
        <v>-6.0910200000000003</v>
      </c>
      <c r="D267" s="1">
        <v>53.150720999999997</v>
      </c>
      <c r="E267" s="1">
        <v>-6.124835</v>
      </c>
      <c r="F267" s="1">
        <v>0</v>
      </c>
      <c r="G267" s="1">
        <v>5</v>
      </c>
      <c r="H267" s="1">
        <v>7</v>
      </c>
      <c r="I267" s="1">
        <v>12</v>
      </c>
      <c r="J267" s="5">
        <v>12.51</v>
      </c>
      <c r="K267" s="1" t="s">
        <v>37</v>
      </c>
    </row>
    <row r="268" spans="1:11" x14ac:dyDescent="0.25">
      <c r="A268" s="1">
        <v>640</v>
      </c>
      <c r="B268" s="1">
        <v>52.379736000000001</v>
      </c>
      <c r="C268" s="1">
        <v>-9.8215179999999993</v>
      </c>
      <c r="D268" s="1">
        <v>52.401162999999997</v>
      </c>
      <c r="E268" s="1">
        <v>-9.8206310000000006</v>
      </c>
      <c r="F268" s="1">
        <v>0</v>
      </c>
      <c r="G268" s="1">
        <v>0</v>
      </c>
      <c r="H268" s="1">
        <v>0</v>
      </c>
      <c r="I268" s="1">
        <v>0</v>
      </c>
      <c r="J268" s="5">
        <v>2.92</v>
      </c>
      <c r="K268" s="1" t="s">
        <v>28</v>
      </c>
    </row>
    <row r="269" spans="1:11" x14ac:dyDescent="0.25">
      <c r="A269" s="1">
        <v>642</v>
      </c>
      <c r="B269" s="1">
        <v>52.270477999999997</v>
      </c>
      <c r="C269" s="1">
        <v>-9.7080289999999998</v>
      </c>
      <c r="D269" s="1">
        <v>52.312851999999999</v>
      </c>
      <c r="E269" s="1">
        <v>-9.7686810000000008</v>
      </c>
      <c r="F269" s="1">
        <v>0</v>
      </c>
      <c r="G269" s="1">
        <v>2</v>
      </c>
      <c r="H269" s="1">
        <v>6</v>
      </c>
      <c r="I269" s="1">
        <v>8</v>
      </c>
      <c r="J269" s="5">
        <v>6.66</v>
      </c>
      <c r="K269" s="1" t="s">
        <v>28</v>
      </c>
    </row>
    <row r="270" spans="1:11" x14ac:dyDescent="0.25">
      <c r="A270" s="1">
        <v>643</v>
      </c>
      <c r="B270" s="1">
        <v>52.399616000000002</v>
      </c>
      <c r="C270" s="1">
        <v>-9.3543029999999998</v>
      </c>
      <c r="D270" s="1">
        <v>52.420898999999999</v>
      </c>
      <c r="E270" s="1">
        <v>-9.395092</v>
      </c>
      <c r="F270" s="1">
        <v>1</v>
      </c>
      <c r="G270" s="1">
        <v>0</v>
      </c>
      <c r="H270" s="1">
        <v>0</v>
      </c>
      <c r="I270" s="1">
        <v>1</v>
      </c>
      <c r="J270" s="5">
        <v>3.86</v>
      </c>
      <c r="K270" s="1" t="s">
        <v>28</v>
      </c>
    </row>
    <row r="271" spans="1:11" x14ac:dyDescent="0.25">
      <c r="A271" s="1">
        <v>645</v>
      </c>
      <c r="B271" s="1">
        <v>52.256459</v>
      </c>
      <c r="C271" s="1">
        <v>-9.6230189999999993</v>
      </c>
      <c r="D271" s="1">
        <v>52.261232</v>
      </c>
      <c r="E271" s="1">
        <v>-9.6565499999999993</v>
      </c>
      <c r="F271" s="1">
        <v>0</v>
      </c>
      <c r="G271" s="1">
        <v>0</v>
      </c>
      <c r="H271" s="1">
        <v>0</v>
      </c>
      <c r="I271" s="1">
        <v>0</v>
      </c>
      <c r="J271" s="5">
        <v>2.4</v>
      </c>
      <c r="K271" s="1" t="s">
        <v>28</v>
      </c>
    </row>
    <row r="272" spans="1:11" x14ac:dyDescent="0.25">
      <c r="A272" s="1">
        <v>647</v>
      </c>
      <c r="B272" s="1">
        <v>52.162176000000002</v>
      </c>
      <c r="C272" s="1">
        <v>-9.5477170000000005</v>
      </c>
      <c r="D272" s="1">
        <v>52.233775000000001</v>
      </c>
      <c r="E272" s="1">
        <v>-9.597213</v>
      </c>
      <c r="F272" s="1">
        <v>0</v>
      </c>
      <c r="G272" s="1">
        <v>1</v>
      </c>
      <c r="H272" s="1">
        <v>1</v>
      </c>
      <c r="I272" s="1">
        <v>2</v>
      </c>
      <c r="J272" s="5">
        <v>9.61</v>
      </c>
      <c r="K272" s="1" t="s">
        <v>28</v>
      </c>
    </row>
    <row r="273" spans="1:11" x14ac:dyDescent="0.25">
      <c r="A273" s="1">
        <v>652</v>
      </c>
      <c r="B273" s="1">
        <v>51.735999</v>
      </c>
      <c r="C273" s="1">
        <v>-8.9493449999999992</v>
      </c>
      <c r="D273" s="1">
        <v>51.746034000000002</v>
      </c>
      <c r="E273" s="1">
        <v>-8.7819420000000008</v>
      </c>
      <c r="F273" s="1">
        <v>1</v>
      </c>
      <c r="G273" s="1">
        <v>4</v>
      </c>
      <c r="H273" s="1">
        <v>1</v>
      </c>
      <c r="I273" s="1">
        <v>6</v>
      </c>
      <c r="J273" s="5">
        <v>11.79</v>
      </c>
      <c r="K273" s="1" t="s">
        <v>23</v>
      </c>
    </row>
    <row r="274" spans="1:11" x14ac:dyDescent="0.25">
      <c r="A274" s="1">
        <v>654</v>
      </c>
      <c r="B274" s="1">
        <v>51.891886999999997</v>
      </c>
      <c r="C274" s="1">
        <v>-8.8019350000000003</v>
      </c>
      <c r="D274" s="1">
        <v>51.907071999999999</v>
      </c>
      <c r="E274" s="1">
        <v>-8.7883560000000003</v>
      </c>
      <c r="F274" s="1">
        <v>0</v>
      </c>
      <c r="G274" s="1">
        <v>0</v>
      </c>
      <c r="H274" s="1">
        <v>0</v>
      </c>
      <c r="I274" s="1">
        <v>0</v>
      </c>
      <c r="J274" s="5">
        <v>2.6</v>
      </c>
      <c r="K274" s="1" t="s">
        <v>23</v>
      </c>
    </row>
    <row r="275" spans="1:11" x14ac:dyDescent="0.25">
      <c r="A275" s="1">
        <v>661</v>
      </c>
      <c r="B275" s="1">
        <v>52.137002000000003</v>
      </c>
      <c r="C275" s="1">
        <v>-8.5909259999999996</v>
      </c>
      <c r="D275" s="1">
        <v>52.131991999999997</v>
      </c>
      <c r="E275" s="1">
        <v>-8.6144440000000007</v>
      </c>
      <c r="F275" s="1">
        <v>0</v>
      </c>
      <c r="G275" s="1">
        <v>0</v>
      </c>
      <c r="H275" s="1">
        <v>2</v>
      </c>
      <c r="I275" s="1">
        <v>2</v>
      </c>
      <c r="J275" s="5">
        <v>1.73</v>
      </c>
      <c r="K275" s="1" t="s">
        <v>23</v>
      </c>
    </row>
    <row r="276" spans="1:11" x14ac:dyDescent="0.25">
      <c r="A276" s="1">
        <v>664</v>
      </c>
      <c r="B276" s="1">
        <v>51.935245999999999</v>
      </c>
      <c r="C276" s="1">
        <v>-9.1427610000000001</v>
      </c>
      <c r="D276" s="1">
        <v>51.958618999999999</v>
      </c>
      <c r="E276" s="1">
        <v>-9.1943850000000005</v>
      </c>
      <c r="F276" s="1">
        <v>0</v>
      </c>
      <c r="G276" s="1">
        <v>0</v>
      </c>
      <c r="H276" s="1">
        <v>2</v>
      </c>
      <c r="I276" s="1">
        <v>2</v>
      </c>
      <c r="J276" s="5">
        <v>4.5599999999999996</v>
      </c>
      <c r="K276" s="1" t="s">
        <v>23</v>
      </c>
    </row>
    <row r="277" spans="1:11" x14ac:dyDescent="0.25">
      <c r="A277" s="1">
        <v>665</v>
      </c>
      <c r="B277" s="1">
        <v>52.024236000000002</v>
      </c>
      <c r="C277" s="1">
        <v>-8.595796</v>
      </c>
      <c r="D277" s="1">
        <v>52.079433999999999</v>
      </c>
      <c r="E277" s="1">
        <v>-8.6196199999999994</v>
      </c>
      <c r="F277" s="1">
        <v>0</v>
      </c>
      <c r="G277" s="1">
        <v>2</v>
      </c>
      <c r="H277" s="1">
        <v>2</v>
      </c>
      <c r="I277" s="1">
        <v>4</v>
      </c>
      <c r="J277" s="5">
        <v>6.86</v>
      </c>
      <c r="K277" s="1" t="s">
        <v>23</v>
      </c>
    </row>
    <row r="278" spans="1:11" x14ac:dyDescent="0.25">
      <c r="A278" s="1">
        <v>668</v>
      </c>
      <c r="B278" s="1">
        <v>51.791370999999998</v>
      </c>
      <c r="C278" s="1">
        <v>-8.4912379999999992</v>
      </c>
      <c r="D278" s="1">
        <v>51.8384</v>
      </c>
      <c r="E278" s="1">
        <v>-8.4818110000000004</v>
      </c>
      <c r="F278" s="1">
        <v>0</v>
      </c>
      <c r="G278" s="1">
        <v>2</v>
      </c>
      <c r="H278" s="1">
        <v>6</v>
      </c>
      <c r="I278" s="1">
        <v>8</v>
      </c>
      <c r="J278" s="5">
        <v>6.52</v>
      </c>
      <c r="K278" s="1" t="s">
        <v>23</v>
      </c>
    </row>
    <row r="279" spans="1:11" x14ac:dyDescent="0.25">
      <c r="A279" s="1">
        <v>669</v>
      </c>
      <c r="B279" s="1">
        <v>51.901052</v>
      </c>
      <c r="C279" s="1">
        <v>-8.4725540000000006</v>
      </c>
      <c r="D279" s="1">
        <v>51.924481999999998</v>
      </c>
      <c r="E279" s="1">
        <v>-8.4936220000000002</v>
      </c>
      <c r="F279" s="1">
        <v>0</v>
      </c>
      <c r="G279" s="1">
        <v>2</v>
      </c>
      <c r="H279" s="1">
        <v>12</v>
      </c>
      <c r="I279" s="1">
        <v>14</v>
      </c>
      <c r="J279" s="5">
        <v>3.48</v>
      </c>
      <c r="K279" s="1" t="s">
        <v>23</v>
      </c>
    </row>
    <row r="280" spans="1:11" x14ac:dyDescent="0.25">
      <c r="A280" s="1">
        <v>671</v>
      </c>
      <c r="B280" s="1">
        <v>51.871957000000002</v>
      </c>
      <c r="C280" s="1">
        <v>-8.4977049999999998</v>
      </c>
      <c r="D280" s="1">
        <v>51.885494999999999</v>
      </c>
      <c r="E280" s="1">
        <v>-8.4863630000000008</v>
      </c>
      <c r="F280" s="1">
        <v>0</v>
      </c>
      <c r="G280" s="1">
        <v>1</v>
      </c>
      <c r="H280" s="1">
        <v>3</v>
      </c>
      <c r="I280" s="1">
        <v>4</v>
      </c>
      <c r="J280" s="5">
        <v>1.71</v>
      </c>
      <c r="K280" s="1" t="s">
        <v>23</v>
      </c>
    </row>
    <row r="281" spans="1:11" x14ac:dyDescent="0.25">
      <c r="A281" s="1">
        <v>673</v>
      </c>
      <c r="B281" s="1">
        <v>51.896186999999998</v>
      </c>
      <c r="C281" s="1">
        <v>-8.4233139999999995</v>
      </c>
      <c r="D281" s="1">
        <v>51.898471000000001</v>
      </c>
      <c r="E281" s="1">
        <v>-8.4610509999999994</v>
      </c>
      <c r="F281" s="1">
        <v>0</v>
      </c>
      <c r="G281" s="1">
        <v>1</v>
      </c>
      <c r="H281" s="1">
        <v>5</v>
      </c>
      <c r="I281" s="1">
        <v>6</v>
      </c>
      <c r="J281" s="5">
        <v>2.86</v>
      </c>
      <c r="K281" s="1" t="s">
        <v>23</v>
      </c>
    </row>
    <row r="282" spans="1:11" x14ac:dyDescent="0.25">
      <c r="A282" s="1">
        <v>674</v>
      </c>
      <c r="B282" s="1">
        <v>51.876795000000001</v>
      </c>
      <c r="C282" s="1">
        <v>-8.5056890000000003</v>
      </c>
      <c r="D282" s="1">
        <v>51.882657999999999</v>
      </c>
      <c r="E282" s="1">
        <v>-8.5070910000000008</v>
      </c>
      <c r="F282" s="1">
        <v>0</v>
      </c>
      <c r="G282" s="1">
        <v>0</v>
      </c>
      <c r="H282" s="1">
        <v>1</v>
      </c>
      <c r="I282" s="1">
        <v>1</v>
      </c>
      <c r="J282" s="5">
        <v>0.67</v>
      </c>
      <c r="K282" s="1" t="s">
        <v>23</v>
      </c>
    </row>
    <row r="283" spans="1:11" x14ac:dyDescent="0.25">
      <c r="A283" s="1">
        <v>677</v>
      </c>
      <c r="B283" s="1">
        <v>52.369286000000002</v>
      </c>
      <c r="C283" s="1">
        <v>-8.3068019999999994</v>
      </c>
      <c r="D283" s="1">
        <v>52.407764</v>
      </c>
      <c r="E283" s="1">
        <v>-8.3014130000000002</v>
      </c>
      <c r="F283" s="1">
        <v>0</v>
      </c>
      <c r="G283" s="1">
        <v>0</v>
      </c>
      <c r="H283" s="1">
        <v>0</v>
      </c>
      <c r="I283" s="1">
        <v>0</v>
      </c>
      <c r="J283" s="5">
        <v>4.88</v>
      </c>
      <c r="K283" s="1" t="s">
        <v>26</v>
      </c>
    </row>
    <row r="284" spans="1:11" x14ac:dyDescent="0.25">
      <c r="A284" s="1">
        <v>683</v>
      </c>
      <c r="B284" s="1">
        <v>52.681004000000001</v>
      </c>
      <c r="C284" s="1">
        <v>-8.5093589999999999</v>
      </c>
      <c r="D284" s="1">
        <v>52.730314</v>
      </c>
      <c r="E284" s="1">
        <v>-8.4713580000000004</v>
      </c>
      <c r="F284" s="1">
        <v>0</v>
      </c>
      <c r="G284" s="1">
        <v>5</v>
      </c>
      <c r="H284" s="1">
        <v>0</v>
      </c>
      <c r="I284" s="1">
        <v>5</v>
      </c>
      <c r="J284" s="5">
        <v>6.12</v>
      </c>
      <c r="K284" s="1" t="s">
        <v>26</v>
      </c>
    </row>
    <row r="285" spans="1:11" x14ac:dyDescent="0.25">
      <c r="A285" s="1">
        <v>687</v>
      </c>
      <c r="B285" s="1">
        <v>52.647620000000003</v>
      </c>
      <c r="C285" s="1">
        <v>-8.6673919999999995</v>
      </c>
      <c r="D285" s="1">
        <v>52.661220999999998</v>
      </c>
      <c r="E285" s="1">
        <v>-8.6337419999999998</v>
      </c>
      <c r="F285" s="1">
        <v>0</v>
      </c>
      <c r="G285" s="1">
        <v>1</v>
      </c>
      <c r="H285" s="1">
        <v>7</v>
      </c>
      <c r="I285" s="1">
        <v>8</v>
      </c>
      <c r="J285" s="5">
        <v>2.75</v>
      </c>
      <c r="K285" s="1" t="s">
        <v>26</v>
      </c>
    </row>
    <row r="286" spans="1:11" x14ac:dyDescent="0.25">
      <c r="A286" s="1">
        <v>688</v>
      </c>
      <c r="B286" s="1">
        <v>52.351270999999997</v>
      </c>
      <c r="C286" s="1">
        <v>-8.3092319999999997</v>
      </c>
      <c r="D286" s="1">
        <v>52.376143999999996</v>
      </c>
      <c r="E286" s="1">
        <v>-8.3520160000000008</v>
      </c>
      <c r="F286" s="1">
        <v>0</v>
      </c>
      <c r="G286" s="1">
        <v>0</v>
      </c>
      <c r="H286" s="1">
        <v>1</v>
      </c>
      <c r="I286" s="1">
        <v>1</v>
      </c>
      <c r="J286" s="5">
        <v>4.2699999999999996</v>
      </c>
      <c r="K286" s="1" t="s">
        <v>26</v>
      </c>
    </row>
    <row r="287" spans="1:11" x14ac:dyDescent="0.25">
      <c r="A287" s="1">
        <v>691</v>
      </c>
      <c r="B287" s="1">
        <v>52.546543</v>
      </c>
      <c r="C287" s="1">
        <v>-8.8343139999999991</v>
      </c>
      <c r="D287" s="1">
        <v>52.580590999999998</v>
      </c>
      <c r="E287" s="1">
        <v>-8.7367600000000003</v>
      </c>
      <c r="F287" s="1">
        <v>2</v>
      </c>
      <c r="G287" s="1">
        <v>5</v>
      </c>
      <c r="H287" s="1">
        <v>2</v>
      </c>
      <c r="I287" s="1">
        <v>9</v>
      </c>
      <c r="J287" s="5">
        <v>8.2200000000000006</v>
      </c>
      <c r="K287" s="1" t="s">
        <v>26</v>
      </c>
    </row>
    <row r="288" spans="1:11" x14ac:dyDescent="0.25">
      <c r="A288" s="1">
        <v>693</v>
      </c>
      <c r="B288" s="1">
        <v>52.28877</v>
      </c>
      <c r="C288" s="1">
        <v>-9.4025180000000006</v>
      </c>
      <c r="D288" s="1">
        <v>52.308960999999996</v>
      </c>
      <c r="E288" s="1">
        <v>-9.3718669999999999</v>
      </c>
      <c r="F288" s="1">
        <v>0</v>
      </c>
      <c r="G288" s="1">
        <v>0</v>
      </c>
      <c r="H288" s="1">
        <v>1</v>
      </c>
      <c r="I288" s="1">
        <v>1</v>
      </c>
      <c r="J288" s="5">
        <v>3.1</v>
      </c>
      <c r="K288" s="1" t="s">
        <v>28</v>
      </c>
    </row>
    <row r="289" spans="1:11" x14ac:dyDescent="0.25">
      <c r="A289" s="1">
        <v>694</v>
      </c>
      <c r="B289" s="1">
        <v>52.236128000000001</v>
      </c>
      <c r="C289" s="1">
        <v>-9.4867659999999994</v>
      </c>
      <c r="D289" s="1">
        <v>52.255647000000003</v>
      </c>
      <c r="E289" s="1">
        <v>-9.5973260000000007</v>
      </c>
      <c r="F289" s="1">
        <v>1</v>
      </c>
      <c r="G289" s="1">
        <v>0</v>
      </c>
      <c r="H289" s="1">
        <v>2</v>
      </c>
      <c r="I289" s="1">
        <v>3</v>
      </c>
      <c r="J289" s="5">
        <v>5.51</v>
      </c>
      <c r="K289" s="1" t="s">
        <v>28</v>
      </c>
    </row>
    <row r="290" spans="1:11" x14ac:dyDescent="0.25">
      <c r="A290" s="1">
        <v>698</v>
      </c>
      <c r="B290" s="1">
        <v>52.789368000000003</v>
      </c>
      <c r="C290" s="1">
        <v>-7.8441140000000003</v>
      </c>
      <c r="D290" s="1">
        <v>52.815963000000004</v>
      </c>
      <c r="E290" s="1">
        <v>-7.8303159999999998</v>
      </c>
      <c r="F290" s="1">
        <v>0</v>
      </c>
      <c r="G290" s="1">
        <v>2</v>
      </c>
      <c r="H290" s="1">
        <v>3</v>
      </c>
      <c r="I290" s="1">
        <v>5</v>
      </c>
      <c r="J290" s="5">
        <v>3.52</v>
      </c>
      <c r="K290" s="1" t="s">
        <v>45</v>
      </c>
    </row>
    <row r="291" spans="1:11" x14ac:dyDescent="0.25">
      <c r="A291" s="1">
        <v>700</v>
      </c>
      <c r="B291" s="1">
        <v>52.936261000000002</v>
      </c>
      <c r="C291" s="1">
        <v>-7.8301489999999996</v>
      </c>
      <c r="D291" s="1">
        <v>52.947699</v>
      </c>
      <c r="E291" s="1">
        <v>-7.8105789999999997</v>
      </c>
      <c r="F291" s="1">
        <v>0</v>
      </c>
      <c r="G291" s="1">
        <v>0</v>
      </c>
      <c r="H291" s="1">
        <v>0</v>
      </c>
      <c r="I291" s="1">
        <v>0</v>
      </c>
      <c r="J291" s="5">
        <v>1.84</v>
      </c>
      <c r="K291" s="1" t="s">
        <v>45</v>
      </c>
    </row>
    <row r="292" spans="1:11" x14ac:dyDescent="0.25">
      <c r="A292" s="1">
        <v>703</v>
      </c>
      <c r="B292" s="1">
        <v>52.338670999999998</v>
      </c>
      <c r="C292" s="1">
        <v>-8.0436209999999999</v>
      </c>
      <c r="D292" s="1">
        <v>52.350754000000002</v>
      </c>
      <c r="E292" s="1">
        <v>-8.011063</v>
      </c>
      <c r="F292" s="1">
        <v>0</v>
      </c>
      <c r="G292" s="1">
        <v>0</v>
      </c>
      <c r="H292" s="1">
        <v>0</v>
      </c>
      <c r="I292" s="1">
        <v>0</v>
      </c>
      <c r="J292" s="5">
        <v>2.59</v>
      </c>
      <c r="K292" s="1" t="s">
        <v>45</v>
      </c>
    </row>
    <row r="293" spans="1:11" x14ac:dyDescent="0.25">
      <c r="A293" s="1">
        <v>706</v>
      </c>
      <c r="B293" s="1">
        <v>52.373497</v>
      </c>
      <c r="C293" s="1">
        <v>-7.8099420000000004</v>
      </c>
      <c r="D293" s="1">
        <v>52.379773</v>
      </c>
      <c r="E293" s="1">
        <v>-7.8792369999999998</v>
      </c>
      <c r="F293" s="1">
        <v>0</v>
      </c>
      <c r="G293" s="1">
        <v>0</v>
      </c>
      <c r="H293" s="1">
        <v>4</v>
      </c>
      <c r="I293" s="1">
        <v>4</v>
      </c>
      <c r="J293" s="5">
        <v>4.9800000000000004</v>
      </c>
      <c r="K293" s="1" t="s">
        <v>45</v>
      </c>
    </row>
    <row r="294" spans="1:11" x14ac:dyDescent="0.25">
      <c r="A294" s="1">
        <v>709</v>
      </c>
      <c r="B294" s="1">
        <v>52.942754000000001</v>
      </c>
      <c r="C294" s="1">
        <v>-8.1478370000000009</v>
      </c>
      <c r="D294" s="1">
        <v>52.928643999999998</v>
      </c>
      <c r="E294" s="1">
        <v>-8.1658159999999995</v>
      </c>
      <c r="F294" s="1">
        <v>0</v>
      </c>
      <c r="G294" s="1">
        <v>0</v>
      </c>
      <c r="H294" s="1">
        <v>1</v>
      </c>
      <c r="I294" s="1">
        <v>1</v>
      </c>
      <c r="J294" s="5">
        <v>2.0099999999999998</v>
      </c>
      <c r="K294" s="1" t="s">
        <v>45</v>
      </c>
    </row>
    <row r="295" spans="1:11" x14ac:dyDescent="0.25">
      <c r="A295" s="1">
        <v>714</v>
      </c>
      <c r="B295" s="1">
        <v>52.627572000000001</v>
      </c>
      <c r="C295" s="1">
        <v>-7.7775230000000004</v>
      </c>
      <c r="D295" s="1">
        <v>52.737943000000001</v>
      </c>
      <c r="E295" s="1">
        <v>-7.840795</v>
      </c>
      <c r="F295" s="1">
        <v>0</v>
      </c>
      <c r="G295" s="1">
        <v>1</v>
      </c>
      <c r="H295" s="1">
        <v>6</v>
      </c>
      <c r="I295" s="1">
        <v>7</v>
      </c>
      <c r="J295" s="5">
        <v>13.71</v>
      </c>
      <c r="K295" s="1" t="s">
        <v>45</v>
      </c>
    </row>
    <row r="296" spans="1:11" x14ac:dyDescent="0.25">
      <c r="A296" s="1">
        <v>719</v>
      </c>
      <c r="B296" s="1">
        <v>52.234383000000001</v>
      </c>
      <c r="C296" s="1">
        <v>-7.304697</v>
      </c>
      <c r="D296" s="1">
        <v>52.238793000000001</v>
      </c>
      <c r="E296" s="1">
        <v>-7.2595929999999997</v>
      </c>
      <c r="F296" s="1">
        <v>0</v>
      </c>
      <c r="G296" s="1">
        <v>2</v>
      </c>
      <c r="H296" s="1">
        <v>1</v>
      </c>
      <c r="I296" s="1">
        <v>3</v>
      </c>
      <c r="J296" s="5">
        <v>3.22</v>
      </c>
      <c r="K296" s="1" t="s">
        <v>34</v>
      </c>
    </row>
    <row r="297" spans="1:11" x14ac:dyDescent="0.25">
      <c r="A297" s="1">
        <v>720</v>
      </c>
      <c r="B297" s="1">
        <v>52.233150000000002</v>
      </c>
      <c r="C297" s="1">
        <v>-7.3115350000000001</v>
      </c>
      <c r="D297" s="1">
        <v>52.198622</v>
      </c>
      <c r="E297" s="1">
        <v>-7.4183789999999998</v>
      </c>
      <c r="F297" s="1">
        <v>1</v>
      </c>
      <c r="G297" s="1">
        <v>1</v>
      </c>
      <c r="H297" s="1">
        <v>1</v>
      </c>
      <c r="I297" s="1">
        <v>3</v>
      </c>
      <c r="J297" s="5">
        <v>8.5299999999999994</v>
      </c>
      <c r="K297" s="1" t="s">
        <v>34</v>
      </c>
    </row>
    <row r="298" spans="1:11" x14ac:dyDescent="0.25">
      <c r="A298" s="1">
        <v>721</v>
      </c>
      <c r="B298" s="1">
        <v>52.040584000000003</v>
      </c>
      <c r="C298" s="1">
        <v>-7.660234</v>
      </c>
      <c r="D298" s="1">
        <v>52.068063000000002</v>
      </c>
      <c r="E298" s="1">
        <v>-7.6445410000000003</v>
      </c>
      <c r="F298" s="1">
        <v>0</v>
      </c>
      <c r="G298" s="1">
        <v>1</v>
      </c>
      <c r="H298" s="1">
        <v>2</v>
      </c>
      <c r="I298" s="1">
        <v>3</v>
      </c>
      <c r="J298" s="5">
        <v>5.05</v>
      </c>
      <c r="K298" s="1" t="s">
        <v>34</v>
      </c>
    </row>
    <row r="299" spans="1:11" x14ac:dyDescent="0.25">
      <c r="A299" s="1">
        <v>727</v>
      </c>
      <c r="B299" s="1">
        <v>52.700355999999999</v>
      </c>
      <c r="C299" s="1">
        <v>-6.6969969999999996</v>
      </c>
      <c r="D299" s="1">
        <v>52.744222999999998</v>
      </c>
      <c r="E299" s="1">
        <v>-6.7725600000000004</v>
      </c>
      <c r="F299" s="1">
        <v>0</v>
      </c>
      <c r="G299" s="1">
        <v>0</v>
      </c>
      <c r="H299" s="1">
        <v>4</v>
      </c>
      <c r="I299" s="1">
        <v>4</v>
      </c>
      <c r="J299" s="5">
        <v>5.99</v>
      </c>
      <c r="K299" s="1" t="s">
        <v>43</v>
      </c>
    </row>
    <row r="300" spans="1:11" x14ac:dyDescent="0.25">
      <c r="A300" s="1">
        <v>729</v>
      </c>
      <c r="B300" s="1">
        <v>52.739150000000002</v>
      </c>
      <c r="C300" s="1">
        <v>-6.9855619999999998</v>
      </c>
      <c r="D300" s="1">
        <v>52.752603999999998</v>
      </c>
      <c r="E300" s="1">
        <v>-6.9618070000000003</v>
      </c>
      <c r="F300" s="1">
        <v>0</v>
      </c>
      <c r="G300" s="1">
        <v>0</v>
      </c>
      <c r="H300" s="1">
        <v>3</v>
      </c>
      <c r="I300" s="1">
        <v>3</v>
      </c>
      <c r="J300" s="5">
        <v>2.27</v>
      </c>
      <c r="K300" s="1" t="s">
        <v>43</v>
      </c>
    </row>
    <row r="301" spans="1:11" x14ac:dyDescent="0.25">
      <c r="A301" s="1">
        <v>749</v>
      </c>
      <c r="B301" s="1">
        <v>52.247861999999998</v>
      </c>
      <c r="C301" s="1">
        <v>-6.8561690000000004</v>
      </c>
      <c r="D301" s="1">
        <v>52.266993999999997</v>
      </c>
      <c r="E301" s="1">
        <v>-6.7778369999999999</v>
      </c>
      <c r="F301" s="1">
        <v>0</v>
      </c>
      <c r="G301" s="1">
        <v>0</v>
      </c>
      <c r="H301" s="1">
        <v>1</v>
      </c>
      <c r="I301" s="1">
        <v>1</v>
      </c>
      <c r="J301" s="5">
        <v>5.77</v>
      </c>
      <c r="K301" s="1" t="s">
        <v>33</v>
      </c>
    </row>
    <row r="302" spans="1:11" x14ac:dyDescent="0.25">
      <c r="A302" s="1">
        <v>755</v>
      </c>
      <c r="B302" s="1">
        <v>52.543827</v>
      </c>
      <c r="C302" s="1">
        <v>-6.5500930000000004</v>
      </c>
      <c r="D302" s="1">
        <v>52.514085999999999</v>
      </c>
      <c r="E302" s="1">
        <v>-6.5643929999999999</v>
      </c>
      <c r="F302" s="1">
        <v>1</v>
      </c>
      <c r="G302" s="1">
        <v>0</v>
      </c>
      <c r="H302" s="1">
        <v>2</v>
      </c>
      <c r="I302" s="1">
        <v>3</v>
      </c>
      <c r="J302" s="5">
        <v>3.51</v>
      </c>
      <c r="K302" s="1" t="s">
        <v>33</v>
      </c>
    </row>
    <row r="303" spans="1:11" x14ac:dyDescent="0.25">
      <c r="A303" s="1">
        <v>757</v>
      </c>
      <c r="B303" s="1">
        <v>53.071302000000003</v>
      </c>
      <c r="C303" s="1">
        <v>-6.0949609999999996</v>
      </c>
      <c r="D303" s="1">
        <v>53.099834000000001</v>
      </c>
      <c r="E303" s="1">
        <v>-6.1085200000000004</v>
      </c>
      <c r="F303" s="1">
        <v>0</v>
      </c>
      <c r="G303" s="1">
        <v>0</v>
      </c>
      <c r="H303" s="1">
        <v>2</v>
      </c>
      <c r="I303" s="1">
        <v>2</v>
      </c>
      <c r="J303" s="5">
        <v>3.63</v>
      </c>
      <c r="K303" s="1" t="s">
        <v>37</v>
      </c>
    </row>
    <row r="304" spans="1:11" x14ac:dyDescent="0.25">
      <c r="A304" s="1">
        <v>759</v>
      </c>
      <c r="B304" s="1">
        <v>53.120423000000002</v>
      </c>
      <c r="C304" s="1">
        <v>-7.1099449999999997</v>
      </c>
      <c r="D304" s="1">
        <v>53.144593999999998</v>
      </c>
      <c r="E304" s="1">
        <v>-7.0221869999999997</v>
      </c>
      <c r="F304" s="1">
        <v>0</v>
      </c>
      <c r="G304" s="1">
        <v>0</v>
      </c>
      <c r="H304" s="1">
        <v>3</v>
      </c>
      <c r="I304" s="1">
        <v>3</v>
      </c>
      <c r="J304" s="5">
        <v>6.63</v>
      </c>
      <c r="K304" s="1" t="s">
        <v>24</v>
      </c>
    </row>
    <row r="305" spans="1:11" x14ac:dyDescent="0.25">
      <c r="A305" s="1">
        <v>763</v>
      </c>
      <c r="B305" s="1">
        <v>52.638885999999999</v>
      </c>
      <c r="C305" s="1">
        <v>-7.1660139999999997</v>
      </c>
      <c r="D305" s="1">
        <v>52.657682999999999</v>
      </c>
      <c r="E305" s="1">
        <v>-7.2075589999999998</v>
      </c>
      <c r="F305" s="1">
        <v>1</v>
      </c>
      <c r="G305" s="1">
        <v>0</v>
      </c>
      <c r="H305" s="1">
        <v>2</v>
      </c>
      <c r="I305" s="1">
        <v>3</v>
      </c>
      <c r="J305" s="5">
        <v>3.61</v>
      </c>
      <c r="K305" s="1" t="s">
        <v>22</v>
      </c>
    </row>
    <row r="306" spans="1:11" x14ac:dyDescent="0.25">
      <c r="A306" s="1">
        <v>764</v>
      </c>
      <c r="B306" s="1">
        <v>52.678108000000002</v>
      </c>
      <c r="C306" s="1">
        <v>-7.0343210000000003</v>
      </c>
      <c r="D306" s="1">
        <v>52.643965000000001</v>
      </c>
      <c r="E306" s="1">
        <v>-7.1590400000000001</v>
      </c>
      <c r="F306" s="1">
        <v>1</v>
      </c>
      <c r="G306" s="1">
        <v>0</v>
      </c>
      <c r="H306" s="1">
        <v>1</v>
      </c>
      <c r="I306" s="1">
        <v>2</v>
      </c>
      <c r="J306" s="5">
        <v>9.82</v>
      </c>
      <c r="K306" s="1" t="s">
        <v>22</v>
      </c>
    </row>
    <row r="307" spans="1:11" x14ac:dyDescent="0.25">
      <c r="A307" s="1">
        <v>765</v>
      </c>
      <c r="B307" s="1">
        <v>52.568213999999998</v>
      </c>
      <c r="C307" s="1">
        <v>-7.3436680000000001</v>
      </c>
      <c r="D307" s="1">
        <v>52.524675000000002</v>
      </c>
      <c r="E307" s="1">
        <v>-7.4165760000000001</v>
      </c>
      <c r="F307" s="1">
        <v>0</v>
      </c>
      <c r="G307" s="1">
        <v>0</v>
      </c>
      <c r="H307" s="1">
        <v>1</v>
      </c>
      <c r="I307" s="1">
        <v>1</v>
      </c>
      <c r="J307" s="5">
        <v>5.32</v>
      </c>
      <c r="K307" s="1" t="s">
        <v>22</v>
      </c>
    </row>
    <row r="308" spans="1:11" x14ac:dyDescent="0.25">
      <c r="A308" s="1">
        <v>767</v>
      </c>
      <c r="B308" s="1">
        <v>52.515165000000003</v>
      </c>
      <c r="C308" s="1">
        <v>-7.2381180000000001</v>
      </c>
      <c r="D308" s="1">
        <v>52.330559999999998</v>
      </c>
      <c r="E308" s="1">
        <v>-7.1538740000000001</v>
      </c>
      <c r="F308" s="1">
        <v>0</v>
      </c>
      <c r="G308" s="1">
        <v>1</v>
      </c>
      <c r="H308" s="1">
        <v>4</v>
      </c>
      <c r="I308" s="1">
        <v>5</v>
      </c>
      <c r="J308" s="5">
        <v>22.91</v>
      </c>
      <c r="K308" s="1" t="s">
        <v>22</v>
      </c>
    </row>
    <row r="309" spans="1:11" x14ac:dyDescent="0.25">
      <c r="A309" s="1">
        <v>768</v>
      </c>
      <c r="B309" s="1">
        <v>52.573635000000003</v>
      </c>
      <c r="C309" s="1">
        <v>-7.233225</v>
      </c>
      <c r="D309" s="1">
        <v>52.612653999999999</v>
      </c>
      <c r="E309" s="1">
        <v>-7.2454109999999998</v>
      </c>
      <c r="F309" s="1">
        <v>0</v>
      </c>
      <c r="G309" s="1">
        <v>1</v>
      </c>
      <c r="H309" s="1">
        <v>1</v>
      </c>
      <c r="I309" s="1">
        <v>2</v>
      </c>
      <c r="J309" s="5">
        <v>2.13</v>
      </c>
      <c r="K309" s="1" t="s">
        <v>22</v>
      </c>
    </row>
    <row r="310" spans="1:11" x14ac:dyDescent="0.25">
      <c r="A310" s="1">
        <v>770</v>
      </c>
      <c r="B310" s="1">
        <v>52.641613999999997</v>
      </c>
      <c r="C310" s="1">
        <v>-7.2306369999999998</v>
      </c>
      <c r="D310" s="1">
        <v>52.592098999999997</v>
      </c>
      <c r="E310" s="1">
        <v>-7.1862950000000003</v>
      </c>
      <c r="F310" s="1">
        <v>0</v>
      </c>
      <c r="G310" s="1">
        <v>1</v>
      </c>
      <c r="H310" s="1">
        <v>1</v>
      </c>
      <c r="I310" s="1">
        <v>2</v>
      </c>
      <c r="J310" s="5">
        <v>5.07</v>
      </c>
      <c r="K310" s="1" t="s">
        <v>22</v>
      </c>
    </row>
    <row r="311" spans="1:11" x14ac:dyDescent="0.25">
      <c r="A311" s="1">
        <v>772</v>
      </c>
      <c r="B311" s="1">
        <v>52.688150999999998</v>
      </c>
      <c r="C311" s="1">
        <v>-7.2755000000000001</v>
      </c>
      <c r="D311" s="1">
        <v>52.656931999999998</v>
      </c>
      <c r="E311" s="1">
        <v>-7.2606900000000003</v>
      </c>
      <c r="F311" s="1">
        <v>0</v>
      </c>
      <c r="G311" s="1">
        <v>1</v>
      </c>
      <c r="H311" s="1">
        <v>2</v>
      </c>
      <c r="I311" s="1">
        <v>3</v>
      </c>
      <c r="J311" s="5">
        <v>3.9</v>
      </c>
      <c r="K311" s="1" t="s">
        <v>22</v>
      </c>
    </row>
    <row r="312" spans="1:11" x14ac:dyDescent="0.25">
      <c r="A312" s="1">
        <v>773</v>
      </c>
      <c r="B312" s="1">
        <v>52.820891000000003</v>
      </c>
      <c r="C312" s="1">
        <v>-7.1755170000000001</v>
      </c>
      <c r="D312" s="1">
        <v>52.746712000000002</v>
      </c>
      <c r="E312" s="1">
        <v>-7.2370799999999997</v>
      </c>
      <c r="F312" s="1">
        <v>0</v>
      </c>
      <c r="G312" s="1">
        <v>1</v>
      </c>
      <c r="H312" s="1">
        <v>10</v>
      </c>
      <c r="I312" s="1">
        <v>11</v>
      </c>
      <c r="J312" s="5">
        <v>10.15</v>
      </c>
      <c r="K312" s="1" t="s">
        <v>22</v>
      </c>
    </row>
    <row r="313" spans="1:11" x14ac:dyDescent="0.25">
      <c r="A313" s="1">
        <v>776</v>
      </c>
      <c r="B313" s="1">
        <v>52.957873999999997</v>
      </c>
      <c r="C313" s="1">
        <v>-8.1367329999999995</v>
      </c>
      <c r="D313" s="1">
        <v>53.018026999999996</v>
      </c>
      <c r="E313" s="1">
        <v>-8.1255019999999991</v>
      </c>
      <c r="F313" s="1">
        <v>0</v>
      </c>
      <c r="G313" s="1">
        <v>0</v>
      </c>
      <c r="H313" s="1">
        <v>3</v>
      </c>
      <c r="I313" s="1">
        <v>3</v>
      </c>
      <c r="J313" s="5">
        <v>7.03</v>
      </c>
      <c r="K313" s="1" t="s">
        <v>45</v>
      </c>
    </row>
    <row r="314" spans="1:11" x14ac:dyDescent="0.25">
      <c r="A314" s="1">
        <v>777</v>
      </c>
      <c r="B314" s="1">
        <v>52.851460000000003</v>
      </c>
      <c r="C314" s="1">
        <v>-8.1757039999999996</v>
      </c>
      <c r="D314" s="1">
        <v>52.860520999999999</v>
      </c>
      <c r="E314" s="1">
        <v>-8.19618</v>
      </c>
      <c r="F314" s="1">
        <v>0</v>
      </c>
      <c r="G314" s="1">
        <v>0</v>
      </c>
      <c r="H314" s="1">
        <v>2</v>
      </c>
      <c r="I314" s="1">
        <v>2</v>
      </c>
      <c r="J314" s="5">
        <v>1.52</v>
      </c>
      <c r="K314" s="1" t="s">
        <v>45</v>
      </c>
    </row>
    <row r="315" spans="1:11" x14ac:dyDescent="0.25">
      <c r="A315" s="1">
        <v>778</v>
      </c>
      <c r="B315" s="1">
        <v>52.793612000000003</v>
      </c>
      <c r="C315" s="1">
        <v>-8.0431950000000008</v>
      </c>
      <c r="D315" s="1">
        <v>52.832844999999999</v>
      </c>
      <c r="E315" s="1">
        <v>-8.1222720000000006</v>
      </c>
      <c r="F315" s="1">
        <v>0</v>
      </c>
      <c r="G315" s="1">
        <v>0</v>
      </c>
      <c r="H315" s="1">
        <v>1</v>
      </c>
      <c r="I315" s="1">
        <v>1</v>
      </c>
      <c r="J315" s="5">
        <v>7.65</v>
      </c>
      <c r="K315" s="1" t="s">
        <v>45</v>
      </c>
    </row>
    <row r="316" spans="1:11" x14ac:dyDescent="0.25">
      <c r="A316" s="1">
        <v>779</v>
      </c>
      <c r="B316" s="1">
        <v>52.70926</v>
      </c>
      <c r="C316" s="1">
        <v>-7.8973079999999998</v>
      </c>
      <c r="D316" s="1">
        <v>52.757531999999998</v>
      </c>
      <c r="E316" s="1">
        <v>-7.9887649999999999</v>
      </c>
      <c r="F316" s="1">
        <v>0</v>
      </c>
      <c r="G316" s="1">
        <v>1</v>
      </c>
      <c r="H316" s="1">
        <v>2</v>
      </c>
      <c r="I316" s="1">
        <v>3</v>
      </c>
      <c r="J316" s="5">
        <v>9.23</v>
      </c>
      <c r="K316" s="1" t="s">
        <v>45</v>
      </c>
    </row>
    <row r="317" spans="1:11" x14ac:dyDescent="0.25">
      <c r="A317" s="1">
        <v>780</v>
      </c>
      <c r="B317" s="1">
        <v>52.671743999999997</v>
      </c>
      <c r="C317" s="1">
        <v>-7.7331490000000001</v>
      </c>
      <c r="D317" s="1">
        <v>52.67848</v>
      </c>
      <c r="E317" s="1">
        <v>-7.8166799999999999</v>
      </c>
      <c r="F317" s="1">
        <v>1</v>
      </c>
      <c r="G317" s="1">
        <v>0</v>
      </c>
      <c r="H317" s="1">
        <v>9</v>
      </c>
      <c r="I317" s="1">
        <v>10</v>
      </c>
      <c r="J317" s="5">
        <v>4.42</v>
      </c>
      <c r="K317" s="1" t="s">
        <v>45</v>
      </c>
    </row>
    <row r="318" spans="1:11" x14ac:dyDescent="0.25">
      <c r="A318" s="1">
        <v>781</v>
      </c>
      <c r="B318" s="1">
        <v>52.638834000000003</v>
      </c>
      <c r="C318" s="1">
        <v>-7.8777679999999997</v>
      </c>
      <c r="D318" s="1">
        <v>52.608848999999999</v>
      </c>
      <c r="E318" s="1">
        <v>-7.8810209999999996</v>
      </c>
      <c r="F318" s="1">
        <v>0</v>
      </c>
      <c r="G318" s="1">
        <v>0</v>
      </c>
      <c r="H318" s="1">
        <v>0</v>
      </c>
      <c r="I318" s="1">
        <v>0</v>
      </c>
      <c r="J318" s="5">
        <v>4.0199999999999996</v>
      </c>
      <c r="K318" s="1" t="s">
        <v>45</v>
      </c>
    </row>
    <row r="319" spans="1:11" x14ac:dyDescent="0.25">
      <c r="A319" s="1">
        <v>785</v>
      </c>
      <c r="B319" s="1">
        <v>52.431916999999999</v>
      </c>
      <c r="C319" s="1">
        <v>-7.7843920000000004</v>
      </c>
      <c r="D319" s="1">
        <v>52.448335</v>
      </c>
      <c r="E319" s="1">
        <v>-7.8096040000000002</v>
      </c>
      <c r="F319" s="1">
        <v>0</v>
      </c>
      <c r="G319" s="1">
        <v>1</v>
      </c>
      <c r="H319" s="1">
        <v>1</v>
      </c>
      <c r="I319" s="1">
        <v>2</v>
      </c>
      <c r="J319" s="5">
        <v>2.5299999999999998</v>
      </c>
      <c r="K319" s="1" t="s">
        <v>45</v>
      </c>
    </row>
    <row r="320" spans="1:11" x14ac:dyDescent="0.25">
      <c r="A320" s="1">
        <v>786</v>
      </c>
      <c r="B320" s="1">
        <v>52.361365999999997</v>
      </c>
      <c r="C320" s="1">
        <v>-7.5820030000000003</v>
      </c>
      <c r="D320" s="1">
        <v>52.366449000000003</v>
      </c>
      <c r="E320" s="1">
        <v>-7.619408</v>
      </c>
      <c r="F320" s="1">
        <v>0</v>
      </c>
      <c r="G320" s="1">
        <v>0</v>
      </c>
      <c r="H320" s="1">
        <v>2</v>
      </c>
      <c r="I320" s="1">
        <v>2</v>
      </c>
      <c r="J320" s="5">
        <v>2.75</v>
      </c>
      <c r="K320" s="1" t="s">
        <v>45</v>
      </c>
    </row>
    <row r="321" spans="1:11" x14ac:dyDescent="0.25">
      <c r="A321" s="1">
        <v>787</v>
      </c>
      <c r="B321" s="1">
        <v>52.377789999999997</v>
      </c>
      <c r="C321" s="1">
        <v>-6.854927</v>
      </c>
      <c r="D321" s="1">
        <v>52.383932000000001</v>
      </c>
      <c r="E321" s="1">
        <v>-6.8828480000000001</v>
      </c>
      <c r="F321" s="1">
        <v>0</v>
      </c>
      <c r="G321" s="1">
        <v>1</v>
      </c>
      <c r="H321" s="1">
        <v>0</v>
      </c>
      <c r="I321" s="1">
        <v>1</v>
      </c>
      <c r="J321" s="5">
        <v>2.0699999999999998</v>
      </c>
      <c r="K321" s="1" t="s">
        <v>33</v>
      </c>
    </row>
    <row r="322" spans="1:11" x14ac:dyDescent="0.25">
      <c r="A322" s="1">
        <v>788</v>
      </c>
      <c r="B322" s="1">
        <v>52.419699999999999</v>
      </c>
      <c r="C322" s="1">
        <v>-6.8639840000000003</v>
      </c>
      <c r="D322" s="1">
        <v>52.418081999999998</v>
      </c>
      <c r="E322" s="1">
        <v>-6.8962969999999997</v>
      </c>
      <c r="F322" s="1">
        <v>0</v>
      </c>
      <c r="G322" s="1">
        <v>0</v>
      </c>
      <c r="H322" s="1">
        <v>0</v>
      </c>
      <c r="I322" s="1">
        <v>0</v>
      </c>
      <c r="J322" s="5">
        <v>2.33</v>
      </c>
      <c r="K322" s="1" t="s">
        <v>33</v>
      </c>
    </row>
    <row r="323" spans="1:11" x14ac:dyDescent="0.25">
      <c r="A323" s="1">
        <v>790</v>
      </c>
      <c r="B323" s="1">
        <v>52.338451999999997</v>
      </c>
      <c r="C323" s="1">
        <v>-6.5896869999999996</v>
      </c>
      <c r="D323" s="1">
        <v>52.324604000000001</v>
      </c>
      <c r="E323" s="1">
        <v>-6.6451330000000004</v>
      </c>
      <c r="F323" s="1">
        <v>0</v>
      </c>
      <c r="G323" s="1">
        <v>0</v>
      </c>
      <c r="H323" s="1">
        <v>0</v>
      </c>
      <c r="I323" s="1">
        <v>0</v>
      </c>
      <c r="J323" s="5">
        <v>4.2</v>
      </c>
      <c r="K323" s="1" t="s">
        <v>33</v>
      </c>
    </row>
    <row r="324" spans="1:11" x14ac:dyDescent="0.25">
      <c r="A324" s="1">
        <v>791</v>
      </c>
      <c r="B324" s="1">
        <v>52.333126</v>
      </c>
      <c r="C324" s="1">
        <v>-6.46096</v>
      </c>
      <c r="D324" s="1">
        <v>52.340840999999998</v>
      </c>
      <c r="E324" s="1">
        <v>-6.5034679999999998</v>
      </c>
      <c r="F324" s="1">
        <v>0</v>
      </c>
      <c r="G324" s="1">
        <v>0</v>
      </c>
      <c r="H324" s="1">
        <v>4</v>
      </c>
      <c r="I324" s="1">
        <v>4</v>
      </c>
      <c r="J324" s="5">
        <v>3.5</v>
      </c>
      <c r="K324" s="1" t="s">
        <v>33</v>
      </c>
    </row>
    <row r="325" spans="1:11" x14ac:dyDescent="0.25">
      <c r="A325" s="1">
        <v>792</v>
      </c>
      <c r="B325" s="1">
        <v>52.642612</v>
      </c>
      <c r="C325" s="1">
        <v>-6.2930440000000001</v>
      </c>
      <c r="D325" s="1">
        <v>52.573867999999997</v>
      </c>
      <c r="E325" s="1">
        <v>-6.3173779999999997</v>
      </c>
      <c r="F325" s="1">
        <v>0</v>
      </c>
      <c r="G325" s="1">
        <v>0</v>
      </c>
      <c r="H325" s="1">
        <v>0</v>
      </c>
      <c r="I325" s="1">
        <v>0</v>
      </c>
      <c r="J325" s="5">
        <v>5.48</v>
      </c>
      <c r="K325" s="1" t="s">
        <v>33</v>
      </c>
    </row>
    <row r="326" spans="1:11" x14ac:dyDescent="0.25">
      <c r="A326" s="1">
        <v>800</v>
      </c>
      <c r="B326" s="1">
        <v>52.242600000000003</v>
      </c>
      <c r="C326" s="1">
        <v>-6.9824859999999997</v>
      </c>
      <c r="D326" s="1">
        <v>52.235090999999997</v>
      </c>
      <c r="E326" s="1">
        <v>-7.0398500000000004</v>
      </c>
      <c r="F326" s="1">
        <v>0</v>
      </c>
      <c r="G326" s="1">
        <v>1</v>
      </c>
      <c r="H326" s="1">
        <v>0</v>
      </c>
      <c r="I326" s="1">
        <v>1</v>
      </c>
      <c r="J326" s="5">
        <v>4.3099999999999996</v>
      </c>
      <c r="K326" s="1" t="s">
        <v>34</v>
      </c>
    </row>
    <row r="327" spans="1:11" x14ac:dyDescent="0.25">
      <c r="A327" s="1">
        <v>804</v>
      </c>
      <c r="B327" s="1">
        <v>52.068851000000002</v>
      </c>
      <c r="C327" s="1">
        <v>-9.8986990000000006</v>
      </c>
      <c r="D327" s="1">
        <v>52.035837000000001</v>
      </c>
      <c r="E327" s="1">
        <v>-10.034185000000001</v>
      </c>
      <c r="F327" s="1">
        <v>0</v>
      </c>
      <c r="G327" s="1">
        <v>0</v>
      </c>
      <c r="H327" s="1">
        <v>4</v>
      </c>
      <c r="I327" s="1">
        <v>4</v>
      </c>
      <c r="J327" s="5">
        <v>11.3</v>
      </c>
      <c r="K327" s="1" t="s">
        <v>28</v>
      </c>
    </row>
    <row r="328" spans="1:11" x14ac:dyDescent="0.25">
      <c r="A328" s="1">
        <v>808</v>
      </c>
      <c r="B328" s="1">
        <v>52.051116999999998</v>
      </c>
      <c r="C328" s="1">
        <v>-9.3968330000000009</v>
      </c>
      <c r="D328" s="1">
        <v>52.050885999999998</v>
      </c>
      <c r="E328" s="1">
        <v>-9.4564749999999993</v>
      </c>
      <c r="F328" s="1">
        <v>0</v>
      </c>
      <c r="G328" s="1">
        <v>0</v>
      </c>
      <c r="H328" s="1">
        <v>1</v>
      </c>
      <c r="I328" s="1">
        <v>1</v>
      </c>
      <c r="J328" s="5">
        <v>4.24</v>
      </c>
      <c r="K328" s="1" t="s">
        <v>28</v>
      </c>
    </row>
    <row r="329" spans="1:11" x14ac:dyDescent="0.25">
      <c r="A329" s="1">
        <v>810</v>
      </c>
      <c r="B329" s="1">
        <v>52.004947999999999</v>
      </c>
      <c r="C329" s="1">
        <v>-9.5438519999999993</v>
      </c>
      <c r="D329" s="1">
        <v>52.056673000000004</v>
      </c>
      <c r="E329" s="1">
        <v>-9.5071130000000004</v>
      </c>
      <c r="F329" s="1">
        <v>0</v>
      </c>
      <c r="G329" s="1">
        <v>1</v>
      </c>
      <c r="H329" s="1">
        <v>7</v>
      </c>
      <c r="I329" s="1">
        <v>8</v>
      </c>
      <c r="J329" s="5">
        <v>9.1199999999999992</v>
      </c>
      <c r="K329" s="1" t="s">
        <v>28</v>
      </c>
    </row>
    <row r="330" spans="1:11" x14ac:dyDescent="0.25">
      <c r="A330" s="1">
        <v>811</v>
      </c>
      <c r="B330" s="1">
        <v>52.067554000000001</v>
      </c>
      <c r="C330" s="1">
        <v>-9.5235830000000004</v>
      </c>
      <c r="D330" s="1">
        <v>52.071986000000003</v>
      </c>
      <c r="E330" s="1">
        <v>-9.5985469999999999</v>
      </c>
      <c r="F330" s="1">
        <v>0</v>
      </c>
      <c r="G330" s="1">
        <v>3</v>
      </c>
      <c r="H330" s="1">
        <v>6</v>
      </c>
      <c r="I330" s="1">
        <v>9</v>
      </c>
      <c r="J330" s="5">
        <v>5.28</v>
      </c>
      <c r="K330" s="1" t="s">
        <v>28</v>
      </c>
    </row>
    <row r="331" spans="1:11" x14ac:dyDescent="0.25">
      <c r="A331" s="1">
        <v>813</v>
      </c>
      <c r="B331" s="1">
        <v>52.079794999999997</v>
      </c>
      <c r="C331" s="1">
        <v>-9.5147929999999992</v>
      </c>
      <c r="D331" s="1">
        <v>52.069349000000003</v>
      </c>
      <c r="E331" s="1">
        <v>-9.5166609999999991</v>
      </c>
      <c r="F331" s="1">
        <v>0</v>
      </c>
      <c r="G331" s="1">
        <v>0</v>
      </c>
      <c r="H331" s="1">
        <v>2</v>
      </c>
      <c r="I331" s="1">
        <v>2</v>
      </c>
      <c r="J331" s="5">
        <v>1.58</v>
      </c>
      <c r="K331" s="1" t="s">
        <v>28</v>
      </c>
    </row>
    <row r="332" spans="1:11" x14ac:dyDescent="0.25">
      <c r="A332" s="1">
        <v>814</v>
      </c>
      <c r="B332" s="1">
        <v>52.163896999999999</v>
      </c>
      <c r="C332" s="1">
        <v>-9.7007169999999991</v>
      </c>
      <c r="D332" s="1">
        <v>52.170259999999999</v>
      </c>
      <c r="E332" s="1">
        <v>-9.5522910000000003</v>
      </c>
      <c r="F332" s="1">
        <v>0</v>
      </c>
      <c r="G332" s="1">
        <v>0</v>
      </c>
      <c r="H332" s="1">
        <v>0</v>
      </c>
      <c r="I332" s="1">
        <v>0</v>
      </c>
      <c r="J332" s="5">
        <v>10.88</v>
      </c>
      <c r="K332" s="1" t="s">
        <v>28</v>
      </c>
    </row>
    <row r="333" spans="1:11" x14ac:dyDescent="0.25">
      <c r="A333" s="1">
        <v>816</v>
      </c>
      <c r="B333" s="1">
        <v>52.283119999999997</v>
      </c>
      <c r="C333" s="1">
        <v>-9.7324599999999997</v>
      </c>
      <c r="D333" s="1">
        <v>52.277163999999999</v>
      </c>
      <c r="E333" s="1">
        <v>-9.8270599999999995</v>
      </c>
      <c r="F333" s="1">
        <v>0</v>
      </c>
      <c r="G333" s="1">
        <v>0</v>
      </c>
      <c r="H333" s="1">
        <v>3</v>
      </c>
      <c r="I333" s="1">
        <v>3</v>
      </c>
      <c r="J333" s="5">
        <v>7.04</v>
      </c>
      <c r="K333" s="1" t="s">
        <v>28</v>
      </c>
    </row>
    <row r="334" spans="1:11" x14ac:dyDescent="0.25">
      <c r="A334" s="1">
        <v>818</v>
      </c>
      <c r="B334" s="1">
        <v>52.271343000000002</v>
      </c>
      <c r="C334" s="1">
        <v>-9.6998979999999992</v>
      </c>
      <c r="D334" s="1">
        <v>52.290962</v>
      </c>
      <c r="E334" s="1">
        <v>-9.6735100000000003</v>
      </c>
      <c r="F334" s="1">
        <v>0</v>
      </c>
      <c r="G334" s="1">
        <v>0</v>
      </c>
      <c r="H334" s="1">
        <v>7</v>
      </c>
      <c r="I334" s="1">
        <v>7</v>
      </c>
      <c r="J334" s="5">
        <v>2.84</v>
      </c>
      <c r="K334" s="1" t="s">
        <v>28</v>
      </c>
    </row>
    <row r="335" spans="1:11" x14ac:dyDescent="0.25">
      <c r="A335" s="1">
        <v>820</v>
      </c>
      <c r="B335" s="1">
        <v>52.426381999999997</v>
      </c>
      <c r="C335" s="1">
        <v>-9.6871910000000003</v>
      </c>
      <c r="D335" s="1">
        <v>52.408723999999999</v>
      </c>
      <c r="E335" s="1">
        <v>-9.6847110000000001</v>
      </c>
      <c r="F335" s="1">
        <v>0</v>
      </c>
      <c r="G335" s="1">
        <v>0</v>
      </c>
      <c r="H335" s="1">
        <v>1</v>
      </c>
      <c r="I335" s="1">
        <v>1</v>
      </c>
      <c r="J335" s="5">
        <v>2.11</v>
      </c>
      <c r="K335" s="1" t="s">
        <v>28</v>
      </c>
    </row>
    <row r="336" spans="1:11" x14ac:dyDescent="0.25">
      <c r="A336" s="1">
        <v>822</v>
      </c>
      <c r="B336" s="1">
        <v>52.385469000000001</v>
      </c>
      <c r="C336" s="1">
        <v>-9.5452069999999996</v>
      </c>
      <c r="D336" s="1">
        <v>52.322445000000002</v>
      </c>
      <c r="E336" s="1">
        <v>-9.6490629999999999</v>
      </c>
      <c r="F336" s="1">
        <v>1</v>
      </c>
      <c r="G336" s="1">
        <v>0</v>
      </c>
      <c r="H336" s="1">
        <v>2</v>
      </c>
      <c r="I336" s="1">
        <v>3</v>
      </c>
      <c r="J336" s="5">
        <v>10.119999999999999</v>
      </c>
      <c r="K336" s="1" t="s">
        <v>28</v>
      </c>
    </row>
    <row r="337" spans="1:11" x14ac:dyDescent="0.25">
      <c r="A337" s="1">
        <v>823</v>
      </c>
      <c r="B337" s="1">
        <v>52.222234</v>
      </c>
      <c r="C337" s="1">
        <v>-9.4769389999999998</v>
      </c>
      <c r="D337" s="1">
        <v>52.176192</v>
      </c>
      <c r="E337" s="1">
        <v>-9.5474809999999994</v>
      </c>
      <c r="F337" s="1">
        <v>0</v>
      </c>
      <c r="G337" s="1">
        <v>0</v>
      </c>
      <c r="H337" s="1">
        <v>4</v>
      </c>
      <c r="I337" s="1">
        <v>4</v>
      </c>
      <c r="J337" s="5">
        <v>7.42</v>
      </c>
      <c r="K337" s="1" t="s">
        <v>28</v>
      </c>
    </row>
    <row r="338" spans="1:11" x14ac:dyDescent="0.25">
      <c r="A338" s="1">
        <v>824</v>
      </c>
      <c r="B338" s="1">
        <v>52.552349999999997</v>
      </c>
      <c r="C338" s="1">
        <v>-9.3803560000000008</v>
      </c>
      <c r="D338" s="1">
        <v>52.570307999999997</v>
      </c>
      <c r="E338" s="1">
        <v>-9.3142390000000006</v>
      </c>
      <c r="F338" s="1">
        <v>1</v>
      </c>
      <c r="G338" s="1">
        <v>0</v>
      </c>
      <c r="H338" s="1">
        <v>2</v>
      </c>
      <c r="I338" s="1">
        <v>3</v>
      </c>
      <c r="J338" s="5">
        <v>6.6</v>
      </c>
      <c r="K338" s="1" t="s">
        <v>26</v>
      </c>
    </row>
    <row r="339" spans="1:11" x14ac:dyDescent="0.25">
      <c r="A339" s="1">
        <v>828</v>
      </c>
      <c r="B339" s="1">
        <v>51.72654</v>
      </c>
      <c r="C339" s="1">
        <v>-9.4784749999999995</v>
      </c>
      <c r="D339" s="1">
        <v>51.750269000000003</v>
      </c>
      <c r="E339" s="1">
        <v>-9.5474949999999996</v>
      </c>
      <c r="F339" s="1">
        <v>0</v>
      </c>
      <c r="G339" s="1">
        <v>1</v>
      </c>
      <c r="H339" s="1">
        <v>1</v>
      </c>
      <c r="I339" s="1">
        <v>2</v>
      </c>
      <c r="J339" s="5">
        <v>4.97</v>
      </c>
      <c r="K339" s="1" t="s">
        <v>23</v>
      </c>
    </row>
    <row r="340" spans="1:11" x14ac:dyDescent="0.25">
      <c r="A340" s="1">
        <v>829</v>
      </c>
      <c r="B340" s="1">
        <v>51.705120999999998</v>
      </c>
      <c r="C340" s="1">
        <v>-9.1324719999999999</v>
      </c>
      <c r="D340" s="1">
        <v>51.692754000000001</v>
      </c>
      <c r="E340" s="1">
        <v>-9.1516830000000002</v>
      </c>
      <c r="F340" s="1">
        <v>0</v>
      </c>
      <c r="G340" s="1">
        <v>2</v>
      </c>
      <c r="H340" s="1">
        <v>1</v>
      </c>
      <c r="I340" s="1">
        <v>3</v>
      </c>
      <c r="J340" s="5">
        <v>1.97</v>
      </c>
      <c r="K340" s="1" t="s">
        <v>23</v>
      </c>
    </row>
    <row r="341" spans="1:11" x14ac:dyDescent="0.25">
      <c r="A341" s="1">
        <v>837</v>
      </c>
      <c r="B341" s="1">
        <v>51.720514999999999</v>
      </c>
      <c r="C341" s="1">
        <v>-8.4904209999999996</v>
      </c>
      <c r="D341" s="1">
        <v>51.783074999999997</v>
      </c>
      <c r="E341" s="1">
        <v>-8.4929520000000007</v>
      </c>
      <c r="F341" s="1">
        <v>0</v>
      </c>
      <c r="G341" s="1">
        <v>4</v>
      </c>
      <c r="H341" s="1">
        <v>2</v>
      </c>
      <c r="I341" s="1">
        <v>6</v>
      </c>
      <c r="J341" s="5">
        <v>8.0399999999999991</v>
      </c>
      <c r="K341" s="1" t="s">
        <v>23</v>
      </c>
    </row>
    <row r="342" spans="1:11" x14ac:dyDescent="0.25">
      <c r="A342" s="1">
        <v>845</v>
      </c>
      <c r="B342" s="1">
        <v>52.138829999999999</v>
      </c>
      <c r="C342" s="1">
        <v>-8.25197</v>
      </c>
      <c r="D342" s="1">
        <v>52.152943</v>
      </c>
      <c r="E342" s="1">
        <v>-8.2787839999999999</v>
      </c>
      <c r="F342" s="1">
        <v>0</v>
      </c>
      <c r="G342" s="1">
        <v>1</v>
      </c>
      <c r="H342" s="1">
        <v>7</v>
      </c>
      <c r="I342" s="1">
        <v>8</v>
      </c>
      <c r="J342" s="5">
        <v>3.44</v>
      </c>
      <c r="K342" s="1" t="s">
        <v>23</v>
      </c>
    </row>
    <row r="343" spans="1:11" x14ac:dyDescent="0.25">
      <c r="A343" s="1">
        <v>848</v>
      </c>
      <c r="B343" s="1">
        <v>51.978059999999999</v>
      </c>
      <c r="C343" s="1">
        <v>-8.5828430000000004</v>
      </c>
      <c r="D343" s="1">
        <v>52.022589000000004</v>
      </c>
      <c r="E343" s="1">
        <v>-8.5937699999999992</v>
      </c>
      <c r="F343" s="1">
        <v>0</v>
      </c>
      <c r="G343" s="1">
        <v>3</v>
      </c>
      <c r="H343" s="1">
        <v>5</v>
      </c>
      <c r="I343" s="1">
        <v>8</v>
      </c>
      <c r="J343" s="5">
        <v>5.14</v>
      </c>
      <c r="K343" s="1" t="s">
        <v>23</v>
      </c>
    </row>
    <row r="344" spans="1:11" x14ac:dyDescent="0.25">
      <c r="A344" s="1">
        <v>850</v>
      </c>
      <c r="B344" s="1">
        <v>52.197119000000001</v>
      </c>
      <c r="C344" s="1">
        <v>-8.2732019999999995</v>
      </c>
      <c r="D344" s="1">
        <v>52.005471</v>
      </c>
      <c r="E344" s="1">
        <v>-8.3431909999999991</v>
      </c>
      <c r="F344" s="1">
        <v>0</v>
      </c>
      <c r="G344" s="1">
        <v>2</v>
      </c>
      <c r="H344" s="1">
        <v>3</v>
      </c>
      <c r="I344" s="1">
        <v>5</v>
      </c>
      <c r="J344" s="5">
        <v>22.82</v>
      </c>
      <c r="K344" s="1" t="s">
        <v>23</v>
      </c>
    </row>
    <row r="345" spans="1:11" x14ac:dyDescent="0.25">
      <c r="A345" s="1">
        <v>853</v>
      </c>
      <c r="B345" s="1">
        <v>52.341025000000002</v>
      </c>
      <c r="C345" s="1">
        <v>-8.910558</v>
      </c>
      <c r="D345" s="1">
        <v>52.387472000000002</v>
      </c>
      <c r="E345" s="1">
        <v>-8.9762850000000007</v>
      </c>
      <c r="F345" s="1">
        <v>0</v>
      </c>
      <c r="G345" s="1">
        <v>1</v>
      </c>
      <c r="H345" s="1">
        <v>2</v>
      </c>
      <c r="I345" s="1">
        <v>3</v>
      </c>
      <c r="J345" s="5">
        <v>6.46</v>
      </c>
      <c r="K345" s="1" t="s">
        <v>26</v>
      </c>
    </row>
    <row r="346" spans="1:11" x14ac:dyDescent="0.25">
      <c r="A346" s="1">
        <v>855</v>
      </c>
      <c r="B346" s="1">
        <v>52.519078</v>
      </c>
      <c r="C346" s="1">
        <v>-8.4746649999999999</v>
      </c>
      <c r="D346" s="1">
        <v>52.575398</v>
      </c>
      <c r="E346" s="1">
        <v>-8.462396</v>
      </c>
      <c r="F346" s="1">
        <v>0</v>
      </c>
      <c r="G346" s="1">
        <v>1</v>
      </c>
      <c r="H346" s="1">
        <v>1</v>
      </c>
      <c r="I346" s="1">
        <v>2</v>
      </c>
      <c r="J346" s="5">
        <v>6.69</v>
      </c>
      <c r="K346" s="1" t="s">
        <v>26</v>
      </c>
    </row>
    <row r="347" spans="1:11" x14ac:dyDescent="0.25">
      <c r="A347" s="1">
        <v>858</v>
      </c>
      <c r="B347" s="1">
        <v>52.609912999999999</v>
      </c>
      <c r="C347" s="1">
        <v>-8.4505119999999998</v>
      </c>
      <c r="D347" s="1">
        <v>52.579808</v>
      </c>
      <c r="E347" s="1">
        <v>-8.385726</v>
      </c>
      <c r="F347" s="1">
        <v>0</v>
      </c>
      <c r="G347" s="1">
        <v>1</v>
      </c>
      <c r="H347" s="1">
        <v>1</v>
      </c>
      <c r="I347" s="1">
        <v>2</v>
      </c>
      <c r="J347" s="5">
        <v>5.37</v>
      </c>
      <c r="K347" s="1" t="s">
        <v>26</v>
      </c>
    </row>
    <row r="348" spans="1:11" x14ac:dyDescent="0.25">
      <c r="A348" s="1">
        <v>860</v>
      </c>
      <c r="B348" s="1">
        <v>52.660742999999997</v>
      </c>
      <c r="C348" s="1">
        <v>-8.6319870000000005</v>
      </c>
      <c r="D348" s="1">
        <v>52.664715000000001</v>
      </c>
      <c r="E348" s="1">
        <v>-8.6689080000000001</v>
      </c>
      <c r="F348" s="1">
        <v>0</v>
      </c>
      <c r="G348" s="1">
        <v>0</v>
      </c>
      <c r="H348" s="1">
        <v>1</v>
      </c>
      <c r="I348" s="1">
        <v>1</v>
      </c>
      <c r="J348" s="5">
        <v>2.94</v>
      </c>
      <c r="K348" s="1" t="s">
        <v>26</v>
      </c>
    </row>
    <row r="349" spans="1:11" x14ac:dyDescent="0.25">
      <c r="A349" s="1">
        <v>861</v>
      </c>
      <c r="B349" s="1">
        <v>52.628805</v>
      </c>
      <c r="C349" s="1">
        <v>-8.6619080000000004</v>
      </c>
      <c r="D349" s="1">
        <v>52.664535999999998</v>
      </c>
      <c r="E349" s="1">
        <v>-8.6259499999999996</v>
      </c>
      <c r="F349" s="1">
        <v>0</v>
      </c>
      <c r="G349" s="1">
        <v>5</v>
      </c>
      <c r="H349" s="1">
        <v>29</v>
      </c>
      <c r="I349" s="1">
        <v>34</v>
      </c>
      <c r="J349" s="5">
        <v>4.7699999999999996</v>
      </c>
      <c r="K349" s="1" t="s">
        <v>26</v>
      </c>
    </row>
    <row r="350" spans="1:11" x14ac:dyDescent="0.25">
      <c r="A350" s="1">
        <v>864</v>
      </c>
      <c r="B350" s="1">
        <v>52.976374999999997</v>
      </c>
      <c r="C350" s="1">
        <v>-8.3765970000000003</v>
      </c>
      <c r="D350" s="1">
        <v>52.952866</v>
      </c>
      <c r="E350" s="1">
        <v>-8.3919969999999999</v>
      </c>
      <c r="F350" s="1">
        <v>0</v>
      </c>
      <c r="G350" s="1">
        <v>0</v>
      </c>
      <c r="H350" s="1">
        <v>0</v>
      </c>
      <c r="I350" s="1">
        <v>0</v>
      </c>
      <c r="J350" s="5">
        <v>3.03</v>
      </c>
      <c r="K350" s="1" t="s">
        <v>35</v>
      </c>
    </row>
    <row r="351" spans="1:11" x14ac:dyDescent="0.25">
      <c r="A351" s="1">
        <v>865</v>
      </c>
      <c r="B351" s="1">
        <v>52.855369000000003</v>
      </c>
      <c r="C351" s="1">
        <v>-8.7798189999999998</v>
      </c>
      <c r="D351" s="1">
        <v>52.868343000000003</v>
      </c>
      <c r="E351" s="1">
        <v>-8.7269389999999998</v>
      </c>
      <c r="F351" s="1">
        <v>0</v>
      </c>
      <c r="G351" s="1">
        <v>1</v>
      </c>
      <c r="H351" s="1">
        <v>0</v>
      </c>
      <c r="I351" s="1">
        <v>1</v>
      </c>
      <c r="J351" s="5">
        <v>3.04</v>
      </c>
      <c r="K351" s="1" t="s">
        <v>35</v>
      </c>
    </row>
    <row r="352" spans="1:11" x14ac:dyDescent="0.25">
      <c r="A352" s="1">
        <v>869</v>
      </c>
      <c r="B352" s="1">
        <v>52.692932999999996</v>
      </c>
      <c r="C352" s="1">
        <v>-8.7851420000000005</v>
      </c>
      <c r="D352" s="1">
        <v>52.721007999999998</v>
      </c>
      <c r="E352" s="1">
        <v>-8.8583130000000008</v>
      </c>
      <c r="F352" s="1">
        <v>2</v>
      </c>
      <c r="G352" s="1">
        <v>0</v>
      </c>
      <c r="H352" s="1">
        <v>2</v>
      </c>
      <c r="I352" s="1">
        <v>4</v>
      </c>
      <c r="J352" s="5">
        <v>6.64</v>
      </c>
      <c r="K352" s="1" t="s">
        <v>35</v>
      </c>
    </row>
    <row r="353" spans="1:11" x14ac:dyDescent="0.25">
      <c r="A353" s="1">
        <v>871</v>
      </c>
      <c r="B353" s="1">
        <v>52.831316000000001</v>
      </c>
      <c r="C353" s="1">
        <v>-8.9384990000000002</v>
      </c>
      <c r="D353" s="1">
        <v>52.879125999999999</v>
      </c>
      <c r="E353" s="1">
        <v>-8.944585</v>
      </c>
      <c r="F353" s="1">
        <v>0</v>
      </c>
      <c r="G353" s="1">
        <v>2</v>
      </c>
      <c r="H353" s="1">
        <v>0</v>
      </c>
      <c r="I353" s="1">
        <v>2</v>
      </c>
      <c r="J353" s="5">
        <v>3.48</v>
      </c>
      <c r="K353" s="1" t="s">
        <v>35</v>
      </c>
    </row>
    <row r="354" spans="1:11" x14ac:dyDescent="0.25">
      <c r="A354" s="1">
        <v>872</v>
      </c>
      <c r="B354" s="1">
        <v>52.935212</v>
      </c>
      <c r="C354" s="1">
        <v>-8.9074910000000003</v>
      </c>
      <c r="D354" s="1">
        <v>52.912025999999997</v>
      </c>
      <c r="E354" s="1">
        <v>-8.9215970000000002</v>
      </c>
      <c r="F354" s="1">
        <v>0</v>
      </c>
      <c r="G354" s="1">
        <v>0</v>
      </c>
      <c r="H354" s="1">
        <v>0</v>
      </c>
      <c r="I354" s="1">
        <v>0</v>
      </c>
      <c r="J354" s="5">
        <v>2.8</v>
      </c>
      <c r="K354" s="1" t="s">
        <v>35</v>
      </c>
    </row>
    <row r="355" spans="1:11" x14ac:dyDescent="0.25">
      <c r="A355" s="1">
        <v>873</v>
      </c>
      <c r="B355" s="1">
        <v>52.869348000000002</v>
      </c>
      <c r="C355" s="1">
        <v>-8.9743189999999995</v>
      </c>
      <c r="D355" s="1">
        <v>52.850538</v>
      </c>
      <c r="E355" s="1">
        <v>-8.9813430000000007</v>
      </c>
      <c r="F355" s="1">
        <v>0</v>
      </c>
      <c r="G355" s="1">
        <v>1</v>
      </c>
      <c r="H355" s="1">
        <v>3</v>
      </c>
      <c r="I355" s="1">
        <v>4</v>
      </c>
      <c r="J355" s="5">
        <v>2.31</v>
      </c>
      <c r="K355" s="1" t="s">
        <v>35</v>
      </c>
    </row>
    <row r="356" spans="1:11" x14ac:dyDescent="0.25">
      <c r="A356" s="1">
        <v>874</v>
      </c>
      <c r="B356" s="1">
        <v>52.882841999999997</v>
      </c>
      <c r="C356" s="1">
        <v>-9.4039459999999995</v>
      </c>
      <c r="D356" s="1">
        <v>52.849891</v>
      </c>
      <c r="E356" s="1">
        <v>-9.4121980000000001</v>
      </c>
      <c r="F356" s="1">
        <v>0</v>
      </c>
      <c r="G356" s="1">
        <v>1</v>
      </c>
      <c r="H356" s="1">
        <v>1</v>
      </c>
      <c r="I356" s="1">
        <v>2</v>
      </c>
      <c r="J356" s="5">
        <v>4.74</v>
      </c>
      <c r="K356" s="1" t="s">
        <v>35</v>
      </c>
    </row>
    <row r="357" spans="1:11" x14ac:dyDescent="0.25">
      <c r="A357" s="1">
        <v>875</v>
      </c>
      <c r="B357" s="1">
        <v>53.253197999999998</v>
      </c>
      <c r="C357" s="1">
        <v>-9.5079890000000002</v>
      </c>
      <c r="D357" s="1">
        <v>53.237994</v>
      </c>
      <c r="E357" s="1">
        <v>-9.4817719999999994</v>
      </c>
      <c r="F357" s="1">
        <v>0</v>
      </c>
      <c r="G357" s="1">
        <v>0</v>
      </c>
      <c r="H357" s="1">
        <v>0</v>
      </c>
      <c r="I357" s="1">
        <v>0</v>
      </c>
      <c r="J357" s="5">
        <v>2.2799999999999998</v>
      </c>
      <c r="K357" s="1" t="s">
        <v>21</v>
      </c>
    </row>
    <row r="358" spans="1:11" x14ac:dyDescent="0.25">
      <c r="A358" s="1">
        <v>877</v>
      </c>
      <c r="B358" s="1">
        <v>53.307143000000003</v>
      </c>
      <c r="C358" s="1">
        <v>-9.6337440000000001</v>
      </c>
      <c r="D358" s="1">
        <v>53.287663000000002</v>
      </c>
      <c r="E358" s="1">
        <v>-9.6562199999999994</v>
      </c>
      <c r="F358" s="1">
        <v>0</v>
      </c>
      <c r="G358" s="1">
        <v>0</v>
      </c>
      <c r="H358" s="1">
        <v>0</v>
      </c>
      <c r="I358" s="1">
        <v>0</v>
      </c>
      <c r="J358" s="5">
        <v>2.4700000000000002</v>
      </c>
      <c r="K358" s="1" t="s">
        <v>21</v>
      </c>
    </row>
    <row r="359" spans="1:11" x14ac:dyDescent="0.25">
      <c r="A359" s="1">
        <v>882</v>
      </c>
      <c r="B359" s="1">
        <v>53.501835999999997</v>
      </c>
      <c r="C359" s="1">
        <v>-8.8148970000000002</v>
      </c>
      <c r="D359" s="1">
        <v>53.516869</v>
      </c>
      <c r="E359" s="1">
        <v>-8.8550609999999992</v>
      </c>
      <c r="F359" s="1">
        <v>0</v>
      </c>
      <c r="G359" s="1">
        <v>2</v>
      </c>
      <c r="H359" s="1">
        <v>3</v>
      </c>
      <c r="I359" s="1">
        <v>5</v>
      </c>
      <c r="J359" s="5">
        <v>3.36</v>
      </c>
      <c r="K359" s="1" t="s">
        <v>21</v>
      </c>
    </row>
    <row r="360" spans="1:11" x14ac:dyDescent="0.25">
      <c r="A360" s="1">
        <v>885</v>
      </c>
      <c r="B360" s="1">
        <v>53.658790000000003</v>
      </c>
      <c r="C360" s="1">
        <v>-8.6453600000000002</v>
      </c>
      <c r="D360" s="1">
        <v>53.678950999999998</v>
      </c>
      <c r="E360" s="1">
        <v>-8.6543779999999995</v>
      </c>
      <c r="F360" s="1">
        <v>0</v>
      </c>
      <c r="G360" s="1">
        <v>0</v>
      </c>
      <c r="H360" s="1">
        <v>0</v>
      </c>
      <c r="I360" s="1">
        <v>0</v>
      </c>
      <c r="J360" s="5">
        <v>3.95</v>
      </c>
      <c r="K360" s="1" t="s">
        <v>21</v>
      </c>
    </row>
    <row r="361" spans="1:11" x14ac:dyDescent="0.25">
      <c r="A361" s="1">
        <v>889</v>
      </c>
      <c r="B361" s="1">
        <v>53.204723000000001</v>
      </c>
      <c r="C361" s="1">
        <v>-8.5950319999999998</v>
      </c>
      <c r="D361" s="1">
        <v>53.172407999999997</v>
      </c>
      <c r="E361" s="1">
        <v>-8.6637470000000008</v>
      </c>
      <c r="F361" s="1">
        <v>0</v>
      </c>
      <c r="G361" s="1">
        <v>2</v>
      </c>
      <c r="H361" s="1">
        <v>1</v>
      </c>
      <c r="I361" s="1">
        <v>3</v>
      </c>
      <c r="J361" s="5">
        <v>8.6</v>
      </c>
      <c r="K361" s="1" t="s">
        <v>21</v>
      </c>
    </row>
    <row r="362" spans="1:11" x14ac:dyDescent="0.25">
      <c r="A362" s="1">
        <v>890</v>
      </c>
      <c r="B362" s="1">
        <v>53.174306999999999</v>
      </c>
      <c r="C362" s="1">
        <v>-8.8333189999999995</v>
      </c>
      <c r="D362" s="1">
        <v>53.132582999999997</v>
      </c>
      <c r="E362" s="1">
        <v>-8.7982840000000007</v>
      </c>
      <c r="F362" s="1">
        <v>0</v>
      </c>
      <c r="G362" s="1">
        <v>0</v>
      </c>
      <c r="H362" s="1">
        <v>2</v>
      </c>
      <c r="I362" s="1">
        <v>2</v>
      </c>
      <c r="J362" s="5">
        <v>5.21</v>
      </c>
      <c r="K362" s="1" t="s">
        <v>21</v>
      </c>
    </row>
    <row r="363" spans="1:11" x14ac:dyDescent="0.25">
      <c r="A363" s="1">
        <v>891</v>
      </c>
      <c r="B363" s="1">
        <v>53.140222999999999</v>
      </c>
      <c r="C363" s="1">
        <v>-9.0227280000000007</v>
      </c>
      <c r="D363" s="1">
        <v>53.139322999999997</v>
      </c>
      <c r="E363" s="1">
        <v>-8.9355689999999992</v>
      </c>
      <c r="F363" s="1">
        <v>0</v>
      </c>
      <c r="G363" s="1">
        <v>1</v>
      </c>
      <c r="H363" s="1">
        <v>0</v>
      </c>
      <c r="I363" s="1">
        <v>1</v>
      </c>
      <c r="J363" s="5">
        <v>3.67</v>
      </c>
      <c r="K363" s="1" t="s">
        <v>21</v>
      </c>
    </row>
    <row r="364" spans="1:11" x14ac:dyDescent="0.25">
      <c r="A364" s="1">
        <v>893</v>
      </c>
      <c r="B364" s="1">
        <v>53.278891000000002</v>
      </c>
      <c r="C364" s="1">
        <v>-9.0697030000000005</v>
      </c>
      <c r="D364" s="1">
        <v>53.262850999999998</v>
      </c>
      <c r="E364" s="1">
        <v>-9.0894250000000003</v>
      </c>
      <c r="F364" s="1">
        <v>0</v>
      </c>
      <c r="G364" s="1">
        <v>1</v>
      </c>
      <c r="H364" s="1">
        <v>6</v>
      </c>
      <c r="I364" s="1">
        <v>7</v>
      </c>
      <c r="J364" s="5">
        <v>2.44</v>
      </c>
      <c r="K364" s="1" t="s">
        <v>21</v>
      </c>
    </row>
    <row r="365" spans="1:11" x14ac:dyDescent="0.25">
      <c r="A365" s="1">
        <v>897</v>
      </c>
      <c r="B365" s="1">
        <v>53.618550999999997</v>
      </c>
      <c r="C365" s="1">
        <v>-9.2225819999999992</v>
      </c>
      <c r="D365" s="1">
        <v>53.571035999999999</v>
      </c>
      <c r="E365" s="1">
        <v>-9.2310219999999994</v>
      </c>
      <c r="F365" s="1">
        <v>0</v>
      </c>
      <c r="G365" s="1">
        <v>0</v>
      </c>
      <c r="H365" s="1">
        <v>2</v>
      </c>
      <c r="I365" s="1">
        <v>2</v>
      </c>
      <c r="J365" s="5">
        <v>5.0599999999999996</v>
      </c>
      <c r="K365" s="1" t="s">
        <v>38</v>
      </c>
    </row>
    <row r="366" spans="1:11" x14ac:dyDescent="0.25">
      <c r="A366" s="1">
        <v>903</v>
      </c>
      <c r="B366" s="1">
        <v>54.173476000000001</v>
      </c>
      <c r="C366" s="1">
        <v>-9.1907580000000006</v>
      </c>
      <c r="D366" s="1">
        <v>54.151575000000001</v>
      </c>
      <c r="E366" s="1">
        <v>-9.1761009999999992</v>
      </c>
      <c r="F366" s="1">
        <v>0</v>
      </c>
      <c r="G366" s="1">
        <v>0</v>
      </c>
      <c r="H366" s="1">
        <v>1</v>
      </c>
      <c r="I366" s="1">
        <v>1</v>
      </c>
      <c r="J366" s="5">
        <v>2.7</v>
      </c>
      <c r="K366" s="1" t="s">
        <v>38</v>
      </c>
    </row>
    <row r="367" spans="1:11" x14ac:dyDescent="0.25">
      <c r="A367" s="1">
        <v>905</v>
      </c>
      <c r="B367" s="1">
        <v>54.115062999999999</v>
      </c>
      <c r="C367" s="1">
        <v>-9.1579309999999996</v>
      </c>
      <c r="D367" s="1">
        <v>54.106346000000002</v>
      </c>
      <c r="E367" s="1">
        <v>-9.0940399999999997</v>
      </c>
      <c r="F367" s="1">
        <v>0</v>
      </c>
      <c r="G367" s="1">
        <v>1</v>
      </c>
      <c r="H367" s="1">
        <v>5</v>
      </c>
      <c r="I367" s="1">
        <v>6</v>
      </c>
      <c r="J367" s="5">
        <v>4.74</v>
      </c>
      <c r="K367" s="1" t="s">
        <v>38</v>
      </c>
    </row>
    <row r="368" spans="1:11" x14ac:dyDescent="0.25">
      <c r="A368" s="1">
        <v>907</v>
      </c>
      <c r="B368" s="1">
        <v>54.068592000000002</v>
      </c>
      <c r="C368" s="1">
        <v>-9.1556470000000001</v>
      </c>
      <c r="D368" s="1">
        <v>54.109281000000003</v>
      </c>
      <c r="E368" s="1">
        <v>-9.1603159999999999</v>
      </c>
      <c r="F368" s="1">
        <v>0</v>
      </c>
      <c r="G368" s="1">
        <v>0</v>
      </c>
      <c r="H368" s="1">
        <v>2</v>
      </c>
      <c r="I368" s="1">
        <v>2</v>
      </c>
      <c r="J368" s="5">
        <v>4.74</v>
      </c>
      <c r="K368" s="1" t="s">
        <v>38</v>
      </c>
    </row>
    <row r="369" spans="1:11" x14ac:dyDescent="0.25">
      <c r="A369" s="1">
        <v>909</v>
      </c>
      <c r="B369" s="1">
        <v>53.916815999999997</v>
      </c>
      <c r="C369" s="1">
        <v>-8.998011</v>
      </c>
      <c r="D369" s="1">
        <v>53.908130999999997</v>
      </c>
      <c r="E369" s="1">
        <v>-9.0340000000000007</v>
      </c>
      <c r="F369" s="1">
        <v>1</v>
      </c>
      <c r="G369" s="1">
        <v>1</v>
      </c>
      <c r="H369" s="1">
        <v>0</v>
      </c>
      <c r="I369" s="1">
        <v>2</v>
      </c>
      <c r="J369" s="5">
        <v>2.59</v>
      </c>
      <c r="K369" s="1" t="s">
        <v>38</v>
      </c>
    </row>
    <row r="370" spans="1:11" x14ac:dyDescent="0.25">
      <c r="A370" s="1">
        <v>911</v>
      </c>
      <c r="B370" s="1">
        <v>53.693224000000001</v>
      </c>
      <c r="C370" s="1">
        <v>-8.9743689999999994</v>
      </c>
      <c r="D370" s="1">
        <v>53.759777</v>
      </c>
      <c r="E370" s="1">
        <v>-8.9628739999999993</v>
      </c>
      <c r="F370" s="1">
        <v>0</v>
      </c>
      <c r="G370" s="1">
        <v>1</v>
      </c>
      <c r="H370" s="1">
        <v>2</v>
      </c>
      <c r="I370" s="1">
        <v>3</v>
      </c>
      <c r="J370" s="5">
        <v>7.83</v>
      </c>
      <c r="K370" s="1" t="s">
        <v>38</v>
      </c>
    </row>
    <row r="371" spans="1:11" x14ac:dyDescent="0.25">
      <c r="A371" s="1">
        <v>912</v>
      </c>
      <c r="B371" s="1">
        <v>53.727955999999999</v>
      </c>
      <c r="C371" s="1">
        <v>-9.0049530000000004</v>
      </c>
      <c r="D371" s="1">
        <v>53.76755</v>
      </c>
      <c r="E371" s="1">
        <v>-9.0532090000000007</v>
      </c>
      <c r="F371" s="1">
        <v>0</v>
      </c>
      <c r="G371" s="1">
        <v>1</v>
      </c>
      <c r="H371" s="1">
        <v>3</v>
      </c>
      <c r="I371" s="1">
        <v>4</v>
      </c>
      <c r="J371" s="5">
        <v>5.62</v>
      </c>
      <c r="K371" s="1" t="s">
        <v>38</v>
      </c>
    </row>
    <row r="372" spans="1:11" x14ac:dyDescent="0.25">
      <c r="A372" s="1">
        <v>913</v>
      </c>
      <c r="B372" s="1">
        <v>53.868858000000003</v>
      </c>
      <c r="C372" s="1">
        <v>-9.2942710000000002</v>
      </c>
      <c r="D372" s="1">
        <v>53.858483</v>
      </c>
      <c r="E372" s="1">
        <v>-9.2984779999999994</v>
      </c>
      <c r="F372" s="1">
        <v>0</v>
      </c>
      <c r="G372" s="1">
        <v>0</v>
      </c>
      <c r="H372" s="1">
        <v>0</v>
      </c>
      <c r="I372" s="1">
        <v>0</v>
      </c>
      <c r="J372" s="5">
        <v>1.2</v>
      </c>
      <c r="K372" s="1" t="s">
        <v>38</v>
      </c>
    </row>
    <row r="373" spans="1:11" x14ac:dyDescent="0.25">
      <c r="A373" s="1">
        <v>918</v>
      </c>
      <c r="B373" s="1">
        <v>53.500388999999998</v>
      </c>
      <c r="C373" s="1">
        <v>-8.0406969999999998</v>
      </c>
      <c r="D373" s="1">
        <v>53.434058999999998</v>
      </c>
      <c r="E373" s="1">
        <v>-7.9676999999999998</v>
      </c>
      <c r="F373" s="1">
        <v>1</v>
      </c>
      <c r="G373" s="1">
        <v>0</v>
      </c>
      <c r="H373" s="1">
        <v>2</v>
      </c>
      <c r="I373" s="1">
        <v>3</v>
      </c>
      <c r="J373" s="5">
        <v>8.9700000000000006</v>
      </c>
      <c r="K373" s="1" t="s">
        <v>39</v>
      </c>
    </row>
    <row r="374" spans="1:11" x14ac:dyDescent="0.25">
      <c r="A374" s="1">
        <v>922</v>
      </c>
      <c r="B374" s="1">
        <v>53.855483999999997</v>
      </c>
      <c r="C374" s="1">
        <v>-8.3946690000000004</v>
      </c>
      <c r="D374" s="1">
        <v>53.882367000000002</v>
      </c>
      <c r="E374" s="1">
        <v>-8.4526579999999996</v>
      </c>
      <c r="F374" s="1">
        <v>0</v>
      </c>
      <c r="G374" s="1">
        <v>1</v>
      </c>
      <c r="H374" s="1">
        <v>6</v>
      </c>
      <c r="I374" s="1">
        <v>7</v>
      </c>
      <c r="J374" s="5">
        <v>5.15</v>
      </c>
      <c r="K374" s="1" t="s">
        <v>39</v>
      </c>
    </row>
    <row r="375" spans="1:11" x14ac:dyDescent="0.25">
      <c r="A375" s="1">
        <v>924</v>
      </c>
      <c r="B375" s="1">
        <v>53.773214000000003</v>
      </c>
      <c r="C375" s="1">
        <v>-8.1233020000000007</v>
      </c>
      <c r="D375" s="1">
        <v>53.766947000000002</v>
      </c>
      <c r="E375" s="1">
        <v>-8.2042950000000001</v>
      </c>
      <c r="F375" s="1">
        <v>2</v>
      </c>
      <c r="G375" s="1">
        <v>1</v>
      </c>
      <c r="H375" s="1">
        <v>0</v>
      </c>
      <c r="I375" s="1">
        <v>3</v>
      </c>
      <c r="J375" s="5">
        <v>5.73</v>
      </c>
      <c r="K375" s="1" t="s">
        <v>39</v>
      </c>
    </row>
    <row r="376" spans="1:11" x14ac:dyDescent="0.25">
      <c r="A376" s="1">
        <v>927</v>
      </c>
      <c r="B376" s="1">
        <v>53.969524999999997</v>
      </c>
      <c r="C376" s="1">
        <v>-8.2626329999999992</v>
      </c>
      <c r="D376" s="1">
        <v>53.972475000000003</v>
      </c>
      <c r="E376" s="1">
        <v>-8.2964310000000001</v>
      </c>
      <c r="F376" s="1">
        <v>0</v>
      </c>
      <c r="G376" s="1">
        <v>1</v>
      </c>
      <c r="H376" s="1">
        <v>1</v>
      </c>
      <c r="I376" s="1">
        <v>2</v>
      </c>
      <c r="J376" s="5">
        <v>2.31</v>
      </c>
      <c r="K376" s="1" t="s">
        <v>39</v>
      </c>
    </row>
    <row r="377" spans="1:11" x14ac:dyDescent="0.25">
      <c r="A377" s="1">
        <v>928</v>
      </c>
      <c r="B377" s="1">
        <v>53.944881000000002</v>
      </c>
      <c r="C377" s="1">
        <v>-8.1164480000000001</v>
      </c>
      <c r="D377" s="1">
        <v>53.968817999999999</v>
      </c>
      <c r="E377" s="1">
        <v>-8.2252829999999992</v>
      </c>
      <c r="F377" s="1">
        <v>0</v>
      </c>
      <c r="G377" s="1">
        <v>1</v>
      </c>
      <c r="H377" s="1">
        <v>2</v>
      </c>
      <c r="I377" s="1">
        <v>3</v>
      </c>
      <c r="J377" s="5">
        <v>8.18</v>
      </c>
      <c r="K377" s="1" t="s">
        <v>39</v>
      </c>
    </row>
    <row r="378" spans="1:11" x14ac:dyDescent="0.25">
      <c r="A378" s="1">
        <v>930</v>
      </c>
      <c r="B378" s="1">
        <v>53.741717000000001</v>
      </c>
      <c r="C378" s="1">
        <v>-7.7870109999999997</v>
      </c>
      <c r="D378" s="1">
        <v>53.819240999999998</v>
      </c>
      <c r="E378" s="1">
        <v>-7.904801</v>
      </c>
      <c r="F378" s="1">
        <v>0</v>
      </c>
      <c r="G378" s="1">
        <v>1</v>
      </c>
      <c r="H378" s="1">
        <v>1</v>
      </c>
      <c r="I378" s="1">
        <v>2</v>
      </c>
      <c r="J378" s="5">
        <v>12.84</v>
      </c>
      <c r="K378" s="1" t="s">
        <v>32</v>
      </c>
    </row>
    <row r="379" spans="1:11" x14ac:dyDescent="0.25">
      <c r="A379" s="1">
        <v>931</v>
      </c>
      <c r="B379" s="1">
        <v>53.697516</v>
      </c>
      <c r="C379" s="1">
        <v>-7.627059</v>
      </c>
      <c r="D379" s="1">
        <v>53.648617999999999</v>
      </c>
      <c r="E379" s="1">
        <v>-7.5092059999999998</v>
      </c>
      <c r="F379" s="1">
        <v>0</v>
      </c>
      <c r="G379" s="1">
        <v>3</v>
      </c>
      <c r="H379" s="1">
        <v>2</v>
      </c>
      <c r="I379" s="1">
        <v>5</v>
      </c>
      <c r="J379" s="5">
        <v>9.69</v>
      </c>
      <c r="K379" s="1" t="s">
        <v>32</v>
      </c>
    </row>
    <row r="380" spans="1:11" x14ac:dyDescent="0.25">
      <c r="A380" s="1">
        <v>932</v>
      </c>
      <c r="B380" s="1">
        <v>53.695002000000002</v>
      </c>
      <c r="C380" s="1">
        <v>-7.6151070000000001</v>
      </c>
      <c r="D380" s="1">
        <v>53.650815999999999</v>
      </c>
      <c r="E380" s="1">
        <v>-7.6488709999999998</v>
      </c>
      <c r="F380" s="1">
        <v>0</v>
      </c>
      <c r="G380" s="1">
        <v>2</v>
      </c>
      <c r="H380" s="1">
        <v>1</v>
      </c>
      <c r="I380" s="1">
        <v>3</v>
      </c>
      <c r="J380" s="5">
        <v>5.61</v>
      </c>
      <c r="K380" s="1" t="s">
        <v>32</v>
      </c>
    </row>
    <row r="381" spans="1:11" x14ac:dyDescent="0.25">
      <c r="A381" s="1">
        <v>936</v>
      </c>
      <c r="B381" s="1">
        <v>54.089466999999999</v>
      </c>
      <c r="C381" s="1">
        <v>-8.5182459999999995</v>
      </c>
      <c r="D381" s="1">
        <v>54.082118999999999</v>
      </c>
      <c r="E381" s="1">
        <v>-8.5633610000000004</v>
      </c>
      <c r="F381" s="1">
        <v>1</v>
      </c>
      <c r="G381" s="1">
        <v>0</v>
      </c>
      <c r="H381" s="1">
        <v>0</v>
      </c>
      <c r="I381" s="1">
        <v>1</v>
      </c>
      <c r="J381" s="5">
        <v>3.12</v>
      </c>
      <c r="K381" s="1" t="s">
        <v>30</v>
      </c>
    </row>
    <row r="382" spans="1:11" x14ac:dyDescent="0.25">
      <c r="A382" s="1">
        <v>945</v>
      </c>
      <c r="B382" s="1">
        <v>54.036712999999999</v>
      </c>
      <c r="C382" s="1">
        <v>-8.0265660000000008</v>
      </c>
      <c r="D382" s="1">
        <v>54.046720999999998</v>
      </c>
      <c r="E382" s="1">
        <v>-8.0400960000000001</v>
      </c>
      <c r="F382" s="1">
        <v>0</v>
      </c>
      <c r="G382" s="1">
        <v>0</v>
      </c>
      <c r="H382" s="1">
        <v>0</v>
      </c>
      <c r="I382" s="1">
        <v>0</v>
      </c>
      <c r="J382" s="5">
        <v>1.45</v>
      </c>
      <c r="K382" s="1" t="s">
        <v>44</v>
      </c>
    </row>
    <row r="383" spans="1:11" x14ac:dyDescent="0.25">
      <c r="A383" s="1">
        <v>946</v>
      </c>
      <c r="B383" s="1">
        <v>54.606726000000002</v>
      </c>
      <c r="C383" s="1">
        <v>-8.1114730000000002</v>
      </c>
      <c r="D383" s="1">
        <v>54.528374999999997</v>
      </c>
      <c r="E383" s="1">
        <v>-8.1433319999999991</v>
      </c>
      <c r="F383" s="1">
        <v>1</v>
      </c>
      <c r="G383" s="1">
        <v>5</v>
      </c>
      <c r="H383" s="1">
        <v>5</v>
      </c>
      <c r="I383" s="1">
        <v>11</v>
      </c>
      <c r="J383" s="5">
        <v>10.07</v>
      </c>
      <c r="K383" s="1" t="s">
        <v>27</v>
      </c>
    </row>
    <row r="384" spans="1:11" x14ac:dyDescent="0.25">
      <c r="A384" s="1">
        <v>947</v>
      </c>
      <c r="B384" s="1">
        <v>54.678167000000002</v>
      </c>
      <c r="C384" s="1">
        <v>-8.0422659999999997</v>
      </c>
      <c r="D384" s="1">
        <v>54.612848</v>
      </c>
      <c r="E384" s="1">
        <v>-8.0985099999999992</v>
      </c>
      <c r="F384" s="1">
        <v>0</v>
      </c>
      <c r="G384" s="1">
        <v>1</v>
      </c>
      <c r="H384" s="1">
        <v>7</v>
      </c>
      <c r="I384" s="1">
        <v>8</v>
      </c>
      <c r="J384" s="5">
        <v>9.75</v>
      </c>
      <c r="K384" s="1" t="s">
        <v>27</v>
      </c>
    </row>
    <row r="385" spans="1:11" x14ac:dyDescent="0.25">
      <c r="A385" s="1">
        <v>955</v>
      </c>
      <c r="B385" s="1">
        <v>55.042560999999999</v>
      </c>
      <c r="C385" s="1">
        <v>-7.3822479999999997</v>
      </c>
      <c r="D385" s="1">
        <v>55.091757999999999</v>
      </c>
      <c r="E385" s="1">
        <v>-7.47858</v>
      </c>
      <c r="F385" s="1">
        <v>0</v>
      </c>
      <c r="G385" s="1">
        <v>4</v>
      </c>
      <c r="H385" s="1">
        <v>5</v>
      </c>
      <c r="I385" s="1">
        <v>9</v>
      </c>
      <c r="J385" s="5">
        <v>8.7100000000000009</v>
      </c>
      <c r="K385" s="1" t="s">
        <v>27</v>
      </c>
    </row>
    <row r="386" spans="1:11" x14ac:dyDescent="0.25">
      <c r="A386" s="1">
        <v>956</v>
      </c>
      <c r="B386" s="1">
        <v>55.036735</v>
      </c>
      <c r="C386" s="1">
        <v>-7.3680019999999997</v>
      </c>
      <c r="D386" s="1">
        <v>55.013047</v>
      </c>
      <c r="E386" s="1">
        <v>-7.4813489999999998</v>
      </c>
      <c r="F386" s="1">
        <v>0</v>
      </c>
      <c r="G386" s="1">
        <v>0</v>
      </c>
      <c r="H386" s="1">
        <v>10</v>
      </c>
      <c r="I386" s="1">
        <v>10</v>
      </c>
      <c r="J386" s="5">
        <v>9.01</v>
      </c>
      <c r="K386" s="1" t="s">
        <v>27</v>
      </c>
    </row>
    <row r="387" spans="1:11" x14ac:dyDescent="0.25">
      <c r="A387" s="1">
        <v>960</v>
      </c>
      <c r="B387" s="1">
        <v>53.927714999999999</v>
      </c>
      <c r="C387" s="1">
        <v>-7.4122490000000001</v>
      </c>
      <c r="D387" s="1">
        <v>53.903182999999999</v>
      </c>
      <c r="E387" s="1">
        <v>-7.4431339999999997</v>
      </c>
      <c r="F387" s="1">
        <v>0</v>
      </c>
      <c r="G387" s="1">
        <v>0</v>
      </c>
      <c r="H387" s="1">
        <v>1</v>
      </c>
      <c r="I387" s="1">
        <v>1</v>
      </c>
      <c r="J387" s="5">
        <v>3.79</v>
      </c>
      <c r="K387" s="1" t="s">
        <v>36</v>
      </c>
    </row>
    <row r="388" spans="1:11" x14ac:dyDescent="0.25">
      <c r="A388" s="1">
        <v>965</v>
      </c>
      <c r="B388" s="1">
        <v>54.172429999999999</v>
      </c>
      <c r="C388" s="1">
        <v>-7.149959</v>
      </c>
      <c r="D388" s="1">
        <v>54.177605</v>
      </c>
      <c r="E388" s="1">
        <v>-7.2290390000000002</v>
      </c>
      <c r="F388" s="1">
        <v>1</v>
      </c>
      <c r="G388" s="1">
        <v>1</v>
      </c>
      <c r="H388" s="1">
        <v>3</v>
      </c>
      <c r="I388" s="1">
        <v>5</v>
      </c>
      <c r="J388" s="5">
        <v>5.26</v>
      </c>
      <c r="K388" s="1" t="s">
        <v>42</v>
      </c>
    </row>
    <row r="389" spans="1:11" x14ac:dyDescent="0.25">
      <c r="A389" s="1">
        <v>968</v>
      </c>
      <c r="B389" s="1">
        <v>54.111631000000003</v>
      </c>
      <c r="C389" s="1">
        <v>-6.7328789999999996</v>
      </c>
      <c r="D389" s="1">
        <v>54.128337999999999</v>
      </c>
      <c r="E389" s="1">
        <v>-6.7531689999999998</v>
      </c>
      <c r="F389" s="1">
        <v>0</v>
      </c>
      <c r="G389" s="1">
        <v>1</v>
      </c>
      <c r="H389" s="1">
        <v>1</v>
      </c>
      <c r="I389" s="1">
        <v>2</v>
      </c>
      <c r="J389" s="5">
        <v>2.48</v>
      </c>
      <c r="K389" s="1" t="s">
        <v>42</v>
      </c>
    </row>
    <row r="390" spans="1:11" x14ac:dyDescent="0.25">
      <c r="A390" s="1">
        <v>969</v>
      </c>
      <c r="B390" s="1">
        <v>54.066910999999998</v>
      </c>
      <c r="C390" s="1">
        <v>-6.7017540000000002</v>
      </c>
      <c r="D390" s="1">
        <v>54.019039999999997</v>
      </c>
      <c r="E390" s="1">
        <v>-6.709168</v>
      </c>
      <c r="F390" s="1">
        <v>0</v>
      </c>
      <c r="G390" s="1">
        <v>0</v>
      </c>
      <c r="H390" s="1">
        <v>3</v>
      </c>
      <c r="I390" s="1">
        <v>3</v>
      </c>
      <c r="J390" s="5">
        <v>5.56</v>
      </c>
      <c r="K390" s="1" t="s">
        <v>42</v>
      </c>
    </row>
    <row r="391" spans="1:11" x14ac:dyDescent="0.25">
      <c r="A391" s="1">
        <v>973</v>
      </c>
      <c r="B391" s="1">
        <v>54.012878000000001</v>
      </c>
      <c r="C391" s="1">
        <v>-6.3083320000000001</v>
      </c>
      <c r="D391" s="1">
        <v>54.035066999999998</v>
      </c>
      <c r="E391" s="1">
        <v>-6.3836639999999996</v>
      </c>
      <c r="F391" s="1">
        <v>0</v>
      </c>
      <c r="G391" s="1">
        <v>1</v>
      </c>
      <c r="H391" s="1">
        <v>6</v>
      </c>
      <c r="I391" s="1">
        <v>7</v>
      </c>
      <c r="J391" s="5">
        <v>5.66</v>
      </c>
      <c r="K391" s="1" t="s">
        <v>29</v>
      </c>
    </row>
    <row r="392" spans="1:11" x14ac:dyDescent="0.25">
      <c r="A392" s="1">
        <v>974</v>
      </c>
      <c r="B392" s="1">
        <v>53.979674000000003</v>
      </c>
      <c r="C392" s="1">
        <v>-6.393249</v>
      </c>
      <c r="D392" s="1">
        <v>54.034875</v>
      </c>
      <c r="E392" s="1">
        <v>-6.3854119999999996</v>
      </c>
      <c r="F392" s="1">
        <v>1</v>
      </c>
      <c r="G392" s="1">
        <v>8</v>
      </c>
      <c r="H392" s="1">
        <v>8</v>
      </c>
      <c r="I392" s="1">
        <v>17</v>
      </c>
      <c r="J392" s="5">
        <v>7.14</v>
      </c>
      <c r="K392" s="1" t="s">
        <v>29</v>
      </c>
    </row>
    <row r="393" spans="1:11" x14ac:dyDescent="0.25">
      <c r="A393" s="1">
        <v>975</v>
      </c>
      <c r="B393" s="1">
        <v>54.010924000000003</v>
      </c>
      <c r="C393" s="1">
        <v>-6.4032689999999999</v>
      </c>
      <c r="D393" s="1">
        <v>54.018234</v>
      </c>
      <c r="E393" s="1">
        <v>-6.4414920000000002</v>
      </c>
      <c r="F393" s="1">
        <v>0</v>
      </c>
      <c r="G393" s="1">
        <v>1</v>
      </c>
      <c r="H393" s="1">
        <v>6</v>
      </c>
      <c r="I393" s="1">
        <v>7</v>
      </c>
      <c r="J393" s="5">
        <v>2.64</v>
      </c>
      <c r="K393" s="1" t="s">
        <v>29</v>
      </c>
    </row>
    <row r="394" spans="1:11" x14ac:dyDescent="0.25">
      <c r="A394" s="1">
        <v>976</v>
      </c>
      <c r="B394" s="1">
        <v>53.830078999999998</v>
      </c>
      <c r="C394" s="1">
        <v>-6.4100999999999999</v>
      </c>
      <c r="D394" s="1">
        <v>54.001261999999997</v>
      </c>
      <c r="E394" s="1">
        <v>-6.4441499999999996</v>
      </c>
      <c r="F394" s="1">
        <v>2</v>
      </c>
      <c r="G394" s="1">
        <v>1</v>
      </c>
      <c r="H394" s="1">
        <v>8</v>
      </c>
      <c r="I394" s="1">
        <v>11</v>
      </c>
      <c r="J394" s="5">
        <v>19.79</v>
      </c>
      <c r="K394" s="1" t="s">
        <v>29</v>
      </c>
    </row>
    <row r="395" spans="1:11" x14ac:dyDescent="0.25">
      <c r="A395" s="1">
        <v>981</v>
      </c>
      <c r="B395" s="1">
        <v>53.745843000000001</v>
      </c>
      <c r="C395" s="1">
        <v>-6.2939290000000003</v>
      </c>
      <c r="D395" s="1">
        <v>53.718622000000003</v>
      </c>
      <c r="E395" s="1">
        <v>-6.3480860000000003</v>
      </c>
      <c r="F395" s="1">
        <v>0</v>
      </c>
      <c r="G395" s="1">
        <v>0</v>
      </c>
      <c r="H395" s="1">
        <v>7</v>
      </c>
      <c r="I395" s="1">
        <v>7</v>
      </c>
      <c r="J395" s="5">
        <v>4.78</v>
      </c>
      <c r="K395" s="1" t="s">
        <v>29</v>
      </c>
    </row>
    <row r="396" spans="1:11" x14ac:dyDescent="0.25">
      <c r="A396" s="1">
        <v>984</v>
      </c>
      <c r="B396" s="1">
        <v>53.789033000000003</v>
      </c>
      <c r="C396" s="1">
        <v>-6.3939139999999997</v>
      </c>
      <c r="D396" s="1">
        <v>53.836263000000002</v>
      </c>
      <c r="E396" s="1">
        <v>-6.39344</v>
      </c>
      <c r="F396" s="1">
        <v>1</v>
      </c>
      <c r="G396" s="1">
        <v>3</v>
      </c>
      <c r="H396" s="1">
        <v>2</v>
      </c>
      <c r="I396" s="1">
        <v>6</v>
      </c>
      <c r="J396" s="5">
        <v>5.38</v>
      </c>
      <c r="K396" s="1" t="s">
        <v>29</v>
      </c>
    </row>
    <row r="397" spans="1:11" x14ac:dyDescent="0.25">
      <c r="A397" s="1">
        <v>993</v>
      </c>
      <c r="B397" s="1">
        <v>53.634405999999998</v>
      </c>
      <c r="C397" s="1">
        <v>-6.584587</v>
      </c>
      <c r="D397" s="1">
        <v>53.652943999999998</v>
      </c>
      <c r="E397" s="1">
        <v>-6.675001</v>
      </c>
      <c r="F397" s="1">
        <v>0</v>
      </c>
      <c r="G397" s="1">
        <v>2</v>
      </c>
      <c r="H397" s="1">
        <v>4</v>
      </c>
      <c r="I397" s="1">
        <v>6</v>
      </c>
      <c r="J397" s="5">
        <v>6.39</v>
      </c>
      <c r="K397" s="1" t="s">
        <v>31</v>
      </c>
    </row>
    <row r="398" spans="1:11" x14ac:dyDescent="0.25">
      <c r="A398" s="1">
        <v>999</v>
      </c>
      <c r="B398" s="1">
        <v>53.450085999999999</v>
      </c>
      <c r="C398" s="1">
        <v>-6.6198069999999998</v>
      </c>
      <c r="D398" s="1">
        <v>53.463101999999999</v>
      </c>
      <c r="E398" s="1">
        <v>-6.6515440000000003</v>
      </c>
      <c r="F398" s="1">
        <v>0</v>
      </c>
      <c r="G398" s="1">
        <v>1</v>
      </c>
      <c r="H398" s="1">
        <v>1</v>
      </c>
      <c r="I398" s="1">
        <v>2</v>
      </c>
      <c r="J398" s="5">
        <v>2.66</v>
      </c>
      <c r="K398" s="1" t="s">
        <v>31</v>
      </c>
    </row>
    <row r="399" spans="1:11" x14ac:dyDescent="0.25">
      <c r="A399" s="1">
        <v>1000</v>
      </c>
      <c r="B399" s="1">
        <v>53.534677000000002</v>
      </c>
      <c r="C399" s="1">
        <v>-6.9924390000000001</v>
      </c>
      <c r="D399" s="1">
        <v>53.528511000000002</v>
      </c>
      <c r="E399" s="1">
        <v>-6.9273610000000003</v>
      </c>
      <c r="F399" s="1">
        <v>0</v>
      </c>
      <c r="G399" s="1">
        <v>1</v>
      </c>
      <c r="H399" s="1">
        <v>2</v>
      </c>
      <c r="I399" s="1">
        <v>3</v>
      </c>
      <c r="J399" s="5">
        <v>4.57</v>
      </c>
      <c r="K399" s="1" t="s">
        <v>31</v>
      </c>
    </row>
    <row r="400" spans="1:11" x14ac:dyDescent="0.25">
      <c r="A400" s="1">
        <v>1005</v>
      </c>
      <c r="B400" s="1">
        <v>53.49982</v>
      </c>
      <c r="C400" s="1">
        <v>-7.2321580000000001</v>
      </c>
      <c r="D400" s="1">
        <v>53.528421000000002</v>
      </c>
      <c r="E400" s="1">
        <v>-7.3072059999999999</v>
      </c>
      <c r="F400" s="1">
        <v>0</v>
      </c>
      <c r="G400" s="1">
        <v>0</v>
      </c>
      <c r="H400" s="1">
        <v>2</v>
      </c>
      <c r="I400" s="1">
        <v>2</v>
      </c>
      <c r="J400" s="5">
        <v>6.04</v>
      </c>
      <c r="K400" s="1" t="s">
        <v>41</v>
      </c>
    </row>
    <row r="401" spans="1:11" x14ac:dyDescent="0.25">
      <c r="A401" s="1">
        <v>1006</v>
      </c>
      <c r="B401" s="1">
        <v>53.442521999999997</v>
      </c>
      <c r="C401" s="1">
        <v>-7.2407769999999996</v>
      </c>
      <c r="D401" s="1">
        <v>53.421022000000001</v>
      </c>
      <c r="E401" s="1">
        <v>-7.290279</v>
      </c>
      <c r="F401" s="1">
        <v>0</v>
      </c>
      <c r="G401" s="1">
        <v>0</v>
      </c>
      <c r="H401" s="1">
        <v>1</v>
      </c>
      <c r="I401" s="1">
        <v>1</v>
      </c>
      <c r="J401" s="5">
        <v>4.2300000000000004</v>
      </c>
      <c r="K401" s="1" t="s">
        <v>41</v>
      </c>
    </row>
    <row r="402" spans="1:11" x14ac:dyDescent="0.25">
      <c r="A402" s="1">
        <v>1007</v>
      </c>
      <c r="B402" s="1">
        <v>53.385848000000003</v>
      </c>
      <c r="C402" s="1">
        <v>-7.7191890000000001</v>
      </c>
      <c r="D402" s="1">
        <v>53.389749999999999</v>
      </c>
      <c r="E402" s="1">
        <v>-7.7642559999999996</v>
      </c>
      <c r="F402" s="1">
        <v>0</v>
      </c>
      <c r="G402" s="1">
        <v>0</v>
      </c>
      <c r="H402" s="1">
        <v>1</v>
      </c>
      <c r="I402" s="1">
        <v>1</v>
      </c>
      <c r="J402" s="5">
        <v>3.04</v>
      </c>
      <c r="K402" s="1" t="s">
        <v>41</v>
      </c>
    </row>
    <row r="403" spans="1:11" x14ac:dyDescent="0.25">
      <c r="A403" s="1">
        <v>1015</v>
      </c>
      <c r="B403" s="1">
        <v>53.200273000000003</v>
      </c>
      <c r="C403" s="1">
        <v>-8.0522919999999996</v>
      </c>
      <c r="D403" s="1">
        <v>53.195177000000001</v>
      </c>
      <c r="E403" s="1">
        <v>-7.9759310000000001</v>
      </c>
      <c r="F403" s="1">
        <v>0</v>
      </c>
      <c r="G403" s="1">
        <v>1</v>
      </c>
      <c r="H403" s="1">
        <v>1</v>
      </c>
      <c r="I403" s="1">
        <v>2</v>
      </c>
      <c r="J403" s="5">
        <v>5.9</v>
      </c>
      <c r="K403" s="1" t="s">
        <v>21</v>
      </c>
    </row>
    <row r="404" spans="1:11" x14ac:dyDescent="0.25">
      <c r="A404" s="1">
        <v>1019</v>
      </c>
      <c r="B404" s="1">
        <v>53.147221999999999</v>
      </c>
      <c r="C404" s="1">
        <v>-7.8857489999999997</v>
      </c>
      <c r="D404" s="1">
        <v>53.211396000000001</v>
      </c>
      <c r="E404" s="1">
        <v>-7.8859149999999998</v>
      </c>
      <c r="F404" s="1">
        <v>0</v>
      </c>
      <c r="G404" s="1">
        <v>1</v>
      </c>
      <c r="H404" s="1">
        <v>0</v>
      </c>
      <c r="I404" s="1">
        <v>1</v>
      </c>
      <c r="J404" s="5">
        <v>7.35</v>
      </c>
      <c r="K404" s="1" t="s">
        <v>25</v>
      </c>
    </row>
    <row r="405" spans="1:11" x14ac:dyDescent="0.25">
      <c r="A405" s="1">
        <v>1023</v>
      </c>
      <c r="B405" s="1">
        <v>53.116886999999998</v>
      </c>
      <c r="C405" s="1">
        <v>-7.3256899999999998</v>
      </c>
      <c r="D405" s="1">
        <v>53.109372999999998</v>
      </c>
      <c r="E405" s="1">
        <v>-7.2471490000000003</v>
      </c>
      <c r="F405" s="1">
        <v>0</v>
      </c>
      <c r="G405" s="1">
        <v>0</v>
      </c>
      <c r="H405" s="1">
        <v>3</v>
      </c>
      <c r="I405" s="1">
        <v>3</v>
      </c>
      <c r="J405" s="5">
        <v>5.73</v>
      </c>
      <c r="K405" s="1" t="s">
        <v>40</v>
      </c>
    </row>
    <row r="406" spans="1:11" x14ac:dyDescent="0.25">
      <c r="A406" s="1">
        <v>1026</v>
      </c>
      <c r="B406" s="1">
        <v>53.038955999999999</v>
      </c>
      <c r="C406" s="1">
        <v>-7.2442890000000002</v>
      </c>
      <c r="D406" s="1">
        <v>53.019632999999999</v>
      </c>
      <c r="E406" s="1">
        <v>-7.3328369999999996</v>
      </c>
      <c r="F406" s="1">
        <v>0</v>
      </c>
      <c r="G406" s="1">
        <v>1</v>
      </c>
      <c r="H406" s="1">
        <v>4</v>
      </c>
      <c r="I406" s="1">
        <v>5</v>
      </c>
      <c r="J406" s="5">
        <v>5.24</v>
      </c>
      <c r="K406" s="1" t="s">
        <v>40</v>
      </c>
    </row>
    <row r="407" spans="1:11" x14ac:dyDescent="0.25">
      <c r="A407" s="1">
        <v>1036</v>
      </c>
      <c r="B407" s="1">
        <v>53.149177000000002</v>
      </c>
      <c r="C407" s="1">
        <v>-6.6322780000000003</v>
      </c>
      <c r="D407" s="1">
        <v>53.188875000000003</v>
      </c>
      <c r="E407" s="1">
        <v>-6.6436820000000001</v>
      </c>
      <c r="F407" s="1">
        <v>0</v>
      </c>
      <c r="G407" s="1">
        <v>1</v>
      </c>
      <c r="H407" s="1">
        <v>1</v>
      </c>
      <c r="I407" s="1">
        <v>2</v>
      </c>
      <c r="J407" s="5">
        <v>4.74</v>
      </c>
      <c r="K407" s="1" t="s">
        <v>24</v>
      </c>
    </row>
    <row r="408" spans="1:11" x14ac:dyDescent="0.25">
      <c r="A408" s="1">
        <v>1038</v>
      </c>
      <c r="B408" s="1">
        <v>53.22878</v>
      </c>
      <c r="C408" s="1">
        <v>-6.6448410000000004</v>
      </c>
      <c r="D408" s="1">
        <v>53.213813000000002</v>
      </c>
      <c r="E408" s="1">
        <v>-6.6650010000000002</v>
      </c>
      <c r="F408" s="1">
        <v>0</v>
      </c>
      <c r="G408" s="1">
        <v>5</v>
      </c>
      <c r="H408" s="1">
        <v>12</v>
      </c>
      <c r="I408" s="1">
        <v>17</v>
      </c>
      <c r="J408" s="5">
        <v>2.2400000000000002</v>
      </c>
      <c r="K408" s="1" t="s">
        <v>24</v>
      </c>
    </row>
    <row r="409" spans="1:11" x14ac:dyDescent="0.25">
      <c r="A409" s="1">
        <v>1039</v>
      </c>
      <c r="B409" s="1">
        <v>53.226013000000002</v>
      </c>
      <c r="C409" s="1">
        <v>-6.6601840000000001</v>
      </c>
      <c r="D409" s="1">
        <v>53.279879999999999</v>
      </c>
      <c r="E409" s="1">
        <v>-6.6790289999999999</v>
      </c>
      <c r="F409" s="1">
        <v>0</v>
      </c>
      <c r="G409" s="1">
        <v>3</v>
      </c>
      <c r="H409" s="1">
        <v>5</v>
      </c>
      <c r="I409" s="1">
        <v>8</v>
      </c>
      <c r="J409" s="5">
        <v>6.29</v>
      </c>
      <c r="K409" s="1" t="s">
        <v>24</v>
      </c>
    </row>
    <row r="410" spans="1:11" x14ac:dyDescent="0.25">
      <c r="A410" s="1">
        <v>1040</v>
      </c>
      <c r="B410" s="1">
        <v>53.337209999999999</v>
      </c>
      <c r="C410" s="1">
        <v>-6.5584670000000003</v>
      </c>
      <c r="D410" s="1">
        <v>53.324609000000002</v>
      </c>
      <c r="E410" s="1">
        <v>-6.5964330000000002</v>
      </c>
      <c r="F410" s="1">
        <v>0</v>
      </c>
      <c r="G410" s="1">
        <v>0</v>
      </c>
      <c r="H410" s="1">
        <v>1</v>
      </c>
      <c r="I410" s="1">
        <v>1</v>
      </c>
      <c r="J410" s="5">
        <v>2.78</v>
      </c>
      <c r="K410" s="1" t="s">
        <v>24</v>
      </c>
    </row>
    <row r="411" spans="1:11" x14ac:dyDescent="0.25">
      <c r="A411" s="1">
        <v>1041</v>
      </c>
      <c r="B411" s="1">
        <v>53.358874999999998</v>
      </c>
      <c r="C411" s="1">
        <v>-6.5353839999999996</v>
      </c>
      <c r="D411" s="1">
        <v>53.338492000000002</v>
      </c>
      <c r="E411" s="1">
        <v>-6.5395890000000003</v>
      </c>
      <c r="F411" s="1">
        <v>0</v>
      </c>
      <c r="G411" s="1">
        <v>1</v>
      </c>
      <c r="H411" s="1">
        <v>9</v>
      </c>
      <c r="I411" s="1">
        <v>10</v>
      </c>
      <c r="J411" s="5">
        <v>3.43</v>
      </c>
      <c r="K411" s="1" t="s">
        <v>24</v>
      </c>
    </row>
    <row r="412" spans="1:11" x14ac:dyDescent="0.25">
      <c r="A412" s="1">
        <v>1043</v>
      </c>
      <c r="B412" s="1">
        <v>53.406733000000003</v>
      </c>
      <c r="C412" s="1">
        <v>-6.698296</v>
      </c>
      <c r="D412" s="1">
        <v>53.421100000000003</v>
      </c>
      <c r="E412" s="1">
        <v>-6.7631220000000001</v>
      </c>
      <c r="F412" s="1">
        <v>0</v>
      </c>
      <c r="G412" s="1">
        <v>0</v>
      </c>
      <c r="H412" s="1">
        <v>2</v>
      </c>
      <c r="I412" s="1">
        <v>2</v>
      </c>
      <c r="J412" s="5">
        <v>4.6399999999999997</v>
      </c>
      <c r="K412" s="1" t="s">
        <v>24</v>
      </c>
    </row>
    <row r="413" spans="1:11" x14ac:dyDescent="0.25">
      <c r="A413" s="1">
        <v>1045</v>
      </c>
      <c r="B413" s="1">
        <v>53.227902999999998</v>
      </c>
      <c r="C413" s="1">
        <v>-6.4630159999999997</v>
      </c>
      <c r="D413" s="1">
        <v>53.190761000000002</v>
      </c>
      <c r="E413" s="1">
        <v>-6.5129999999999999</v>
      </c>
      <c r="F413" s="1">
        <v>0</v>
      </c>
      <c r="G413" s="1">
        <v>2</v>
      </c>
      <c r="H413" s="1">
        <v>2</v>
      </c>
      <c r="I413" s="1">
        <v>4</v>
      </c>
      <c r="J413" s="5">
        <v>5.42</v>
      </c>
      <c r="K413" s="1" t="s">
        <v>37</v>
      </c>
    </row>
    <row r="414" spans="1:11" x14ac:dyDescent="0.25">
      <c r="A414" s="1">
        <v>1046</v>
      </c>
      <c r="B414" s="1">
        <v>53.141987999999998</v>
      </c>
      <c r="C414" s="1">
        <v>-6.3198210000000001</v>
      </c>
      <c r="D414" s="1">
        <v>53.157829999999997</v>
      </c>
      <c r="E414" s="1">
        <v>-6.3544799999999997</v>
      </c>
      <c r="F414" s="1">
        <v>0</v>
      </c>
      <c r="G414" s="1">
        <v>1</v>
      </c>
      <c r="H414" s="1">
        <v>0</v>
      </c>
      <c r="I414" s="1">
        <v>1</v>
      </c>
      <c r="J414" s="5">
        <v>3.05</v>
      </c>
      <c r="K414" s="1" t="s">
        <v>37</v>
      </c>
    </row>
    <row r="415" spans="1:11" x14ac:dyDescent="0.25">
      <c r="A415" s="1">
        <v>1047</v>
      </c>
      <c r="B415" s="1">
        <v>53.149177999999999</v>
      </c>
      <c r="C415" s="1">
        <v>-6.0793499999999998</v>
      </c>
      <c r="D415" s="1">
        <v>53.212899999999998</v>
      </c>
      <c r="E415" s="1">
        <v>-6.1186870000000004</v>
      </c>
      <c r="F415" s="1">
        <v>0</v>
      </c>
      <c r="G415" s="1">
        <v>11</v>
      </c>
      <c r="H415" s="1">
        <v>53</v>
      </c>
      <c r="I415" s="1">
        <v>64</v>
      </c>
      <c r="J415" s="5">
        <v>7.93</v>
      </c>
      <c r="K415" s="1" t="s">
        <v>37</v>
      </c>
    </row>
    <row r="416" spans="1:11" x14ac:dyDescent="0.25">
      <c r="A416" s="1">
        <v>1050</v>
      </c>
      <c r="B416" s="1">
        <v>53.063322999999997</v>
      </c>
      <c r="C416" s="1">
        <v>-6.224869</v>
      </c>
      <c r="D416" s="1">
        <v>53.128031</v>
      </c>
      <c r="E416" s="1">
        <v>-6.1803299999999997</v>
      </c>
      <c r="F416" s="1">
        <v>1</v>
      </c>
      <c r="G416" s="1">
        <v>0</v>
      </c>
      <c r="H416" s="1">
        <v>0</v>
      </c>
      <c r="I416" s="1">
        <v>1</v>
      </c>
      <c r="J416" s="5">
        <v>3.82</v>
      </c>
      <c r="K416" s="1" t="s">
        <v>37</v>
      </c>
    </row>
    <row r="417" spans="1:11" x14ac:dyDescent="0.25">
      <c r="A417" s="1">
        <v>1052</v>
      </c>
      <c r="B417" s="1">
        <v>52.853321000000001</v>
      </c>
      <c r="C417" s="1">
        <v>-6.3286619999999996</v>
      </c>
      <c r="D417" s="1">
        <v>52.827790999999998</v>
      </c>
      <c r="E417" s="1">
        <v>-6.3628150000000003</v>
      </c>
      <c r="F417" s="1">
        <v>0</v>
      </c>
      <c r="G417" s="1">
        <v>0</v>
      </c>
      <c r="H417" s="1">
        <v>1</v>
      </c>
      <c r="I417" s="1">
        <v>1</v>
      </c>
      <c r="J417" s="5">
        <v>2.8</v>
      </c>
      <c r="K417" s="1" t="s">
        <v>37</v>
      </c>
    </row>
    <row r="418" spans="1:11" x14ac:dyDescent="0.25">
      <c r="A418" s="1">
        <v>1056</v>
      </c>
      <c r="B418" s="1">
        <v>53.532046000000001</v>
      </c>
      <c r="C418" s="1">
        <v>-6.2073309999999999</v>
      </c>
      <c r="D418" s="1">
        <v>53.447896</v>
      </c>
      <c r="E418" s="1">
        <v>-6.2037459999999998</v>
      </c>
      <c r="F418" s="1">
        <v>0</v>
      </c>
      <c r="G418" s="1">
        <v>1</v>
      </c>
      <c r="H418" s="1">
        <v>7</v>
      </c>
      <c r="I418" s="1">
        <v>8</v>
      </c>
      <c r="J418" s="5">
        <v>9.9700000000000006</v>
      </c>
      <c r="K418" s="1" t="s">
        <v>20</v>
      </c>
    </row>
    <row r="419" spans="1:11" x14ac:dyDescent="0.25">
      <c r="A419" s="1">
        <v>1057</v>
      </c>
      <c r="B419" s="1">
        <v>53.459310000000002</v>
      </c>
      <c r="C419" s="1">
        <v>-6.2201630000000003</v>
      </c>
      <c r="D419" s="1">
        <v>53.473286000000002</v>
      </c>
      <c r="E419" s="1">
        <v>-6.2571019999999997</v>
      </c>
      <c r="F419" s="1">
        <v>0</v>
      </c>
      <c r="G419" s="1">
        <v>4</v>
      </c>
      <c r="H419" s="1">
        <v>4</v>
      </c>
      <c r="I419" s="1">
        <v>8</v>
      </c>
      <c r="J419" s="5">
        <v>2.99</v>
      </c>
      <c r="K419" s="1" t="s">
        <v>20</v>
      </c>
    </row>
    <row r="420" spans="1:11" x14ac:dyDescent="0.25">
      <c r="A420" s="1">
        <v>1062</v>
      </c>
      <c r="B420" s="1">
        <v>53.288286999999997</v>
      </c>
      <c r="C420" s="1">
        <v>-6.3295579999999996</v>
      </c>
      <c r="D420" s="1">
        <v>53.410806999999998</v>
      </c>
      <c r="E420" s="1">
        <v>-6.2312459999999996</v>
      </c>
      <c r="F420" s="1">
        <v>1</v>
      </c>
      <c r="G420" s="1">
        <v>12</v>
      </c>
      <c r="H420" s="1">
        <v>76</v>
      </c>
      <c r="I420" s="1">
        <v>89</v>
      </c>
      <c r="J420" s="5">
        <v>21.43</v>
      </c>
      <c r="K420" s="1" t="s">
        <v>20</v>
      </c>
    </row>
    <row r="421" spans="1:11" x14ac:dyDescent="0.25">
      <c r="A421" s="1">
        <v>1063</v>
      </c>
      <c r="B421" s="1">
        <v>53.397818000000001</v>
      </c>
      <c r="C421" s="1">
        <v>-6.187716</v>
      </c>
      <c r="D421" s="1">
        <v>53.402014999999999</v>
      </c>
      <c r="E421" s="1">
        <v>-6.2051189999999998</v>
      </c>
      <c r="F421" s="1">
        <v>0</v>
      </c>
      <c r="G421" s="1">
        <v>3</v>
      </c>
      <c r="H421" s="1">
        <v>5</v>
      </c>
      <c r="I421" s="1">
        <v>8</v>
      </c>
      <c r="J421" s="5">
        <v>1.27</v>
      </c>
      <c r="K421" s="1" t="s">
        <v>20</v>
      </c>
    </row>
    <row r="422" spans="1:11" x14ac:dyDescent="0.25">
      <c r="A422" s="1">
        <v>1065</v>
      </c>
      <c r="B422" s="1">
        <v>53.385950999999999</v>
      </c>
      <c r="C422" s="1">
        <v>-6.4042709999999996</v>
      </c>
      <c r="D422" s="1">
        <v>53.390900000000002</v>
      </c>
      <c r="E422" s="1">
        <v>-6.4312300000000002</v>
      </c>
      <c r="F422" s="1">
        <v>0</v>
      </c>
      <c r="G422" s="1">
        <v>1</v>
      </c>
      <c r="H422" s="1">
        <v>4</v>
      </c>
      <c r="I422" s="1">
        <v>5</v>
      </c>
      <c r="J422" s="5">
        <v>1.88</v>
      </c>
      <c r="K422" s="1" t="s">
        <v>20</v>
      </c>
    </row>
    <row r="423" spans="1:11" x14ac:dyDescent="0.25">
      <c r="A423" s="1">
        <v>1066</v>
      </c>
      <c r="B423" s="1">
        <v>53.316927999999997</v>
      </c>
      <c r="C423" s="1">
        <v>-6.3740019999999999</v>
      </c>
      <c r="D423" s="1">
        <v>53.287070999999997</v>
      </c>
      <c r="E423" s="1">
        <v>-6.4522849999999998</v>
      </c>
      <c r="F423" s="1">
        <v>0</v>
      </c>
      <c r="G423" s="1">
        <v>2</v>
      </c>
      <c r="H423" s="1">
        <v>15</v>
      </c>
      <c r="I423" s="1">
        <v>17</v>
      </c>
      <c r="J423" s="5">
        <v>6.42</v>
      </c>
      <c r="K423" s="1" t="s">
        <v>20</v>
      </c>
    </row>
    <row r="424" spans="1:11" x14ac:dyDescent="0.25">
      <c r="A424" s="1">
        <v>1071</v>
      </c>
      <c r="B424" s="1">
        <v>53.286392999999997</v>
      </c>
      <c r="C424" s="1">
        <v>-6.3286610000000003</v>
      </c>
      <c r="D424" s="1">
        <v>53.196404999999999</v>
      </c>
      <c r="E424" s="1">
        <v>-6.1333789999999997</v>
      </c>
      <c r="F424" s="1">
        <v>0</v>
      </c>
      <c r="G424" s="1">
        <v>6</v>
      </c>
      <c r="H424" s="1">
        <v>34</v>
      </c>
      <c r="I424" s="1">
        <v>40</v>
      </c>
      <c r="J424" s="5">
        <v>20.14</v>
      </c>
      <c r="K424" s="1" t="s">
        <v>20</v>
      </c>
    </row>
    <row r="425" spans="1:11" x14ac:dyDescent="0.25">
      <c r="A425" s="1">
        <v>1072</v>
      </c>
      <c r="B425" s="1">
        <v>53.283347999999997</v>
      </c>
      <c r="C425" s="1">
        <v>-6.146407</v>
      </c>
      <c r="D425" s="1">
        <v>53.273502000000001</v>
      </c>
      <c r="E425" s="1">
        <v>-6.1736579999999996</v>
      </c>
      <c r="F425" s="1">
        <v>0</v>
      </c>
      <c r="G425" s="1">
        <v>5</v>
      </c>
      <c r="H425" s="1">
        <v>12</v>
      </c>
      <c r="I425" s="1">
        <v>17</v>
      </c>
      <c r="J425" s="5">
        <v>2.19</v>
      </c>
      <c r="K425" s="1" t="s">
        <v>20</v>
      </c>
    </row>
    <row r="426" spans="1:11" x14ac:dyDescent="0.25">
      <c r="A426" s="1">
        <v>1073</v>
      </c>
      <c r="B426" s="1">
        <v>53.299422999999997</v>
      </c>
      <c r="C426" s="1">
        <v>-6.1771430000000001</v>
      </c>
      <c r="D426" s="1">
        <v>53.322158000000002</v>
      </c>
      <c r="E426" s="1">
        <v>-6.2179399999999996</v>
      </c>
      <c r="F426" s="1">
        <v>1</v>
      </c>
      <c r="G426" s="1">
        <v>4</v>
      </c>
      <c r="H426" s="1">
        <v>21</v>
      </c>
      <c r="I426" s="1">
        <v>26</v>
      </c>
      <c r="J426" s="5">
        <v>3.8</v>
      </c>
      <c r="K426" s="1" t="s">
        <v>20</v>
      </c>
    </row>
    <row r="427" spans="1:11" x14ac:dyDescent="0.25">
      <c r="A427" s="1">
        <v>1075</v>
      </c>
      <c r="B427" s="1">
        <v>53.298102</v>
      </c>
      <c r="C427" s="1">
        <v>-6.2043179999999998</v>
      </c>
      <c r="D427" s="1">
        <v>53.327776</v>
      </c>
      <c r="E427" s="1">
        <v>-6.2447229999999996</v>
      </c>
      <c r="F427" s="1">
        <v>0</v>
      </c>
      <c r="G427" s="1">
        <v>12</v>
      </c>
      <c r="H427" s="1">
        <v>28</v>
      </c>
      <c r="I427" s="1">
        <v>40</v>
      </c>
      <c r="J427" s="5">
        <v>4.34</v>
      </c>
      <c r="K427" s="1" t="s">
        <v>20</v>
      </c>
    </row>
    <row r="428" spans="1:11" x14ac:dyDescent="0.25">
      <c r="A428" s="1">
        <v>1077</v>
      </c>
      <c r="B428" s="1">
        <v>53.351657000000003</v>
      </c>
      <c r="C428" s="1">
        <v>-6.2255919999999998</v>
      </c>
      <c r="D428" s="1">
        <v>53.348239</v>
      </c>
      <c r="E428" s="1">
        <v>-6.3083470000000004</v>
      </c>
      <c r="F428" s="1">
        <v>2</v>
      </c>
      <c r="G428" s="1">
        <v>25</v>
      </c>
      <c r="H428" s="1">
        <v>46</v>
      </c>
      <c r="I428" s="1">
        <v>73</v>
      </c>
      <c r="J428" s="5">
        <v>9.8800000000000008</v>
      </c>
      <c r="K428" s="1" t="s">
        <v>20</v>
      </c>
    </row>
    <row r="429" spans="1:11" x14ac:dyDescent="0.25">
      <c r="A429" s="1">
        <v>1079</v>
      </c>
      <c r="B429" s="1">
        <v>53.362594999999999</v>
      </c>
      <c r="C429" s="1">
        <v>-6.2732200000000002</v>
      </c>
      <c r="D429" s="1">
        <v>53.364688999999998</v>
      </c>
      <c r="E429" s="1">
        <v>-6.28714</v>
      </c>
      <c r="F429" s="1">
        <v>0</v>
      </c>
      <c r="G429" s="1">
        <v>0</v>
      </c>
      <c r="H429" s="1">
        <v>2</v>
      </c>
      <c r="I429" s="1">
        <v>2</v>
      </c>
      <c r="J429" s="5">
        <v>0.96</v>
      </c>
      <c r="K429" s="1" t="s">
        <v>20</v>
      </c>
    </row>
    <row r="430" spans="1:11" x14ac:dyDescent="0.25">
      <c r="A430" s="1">
        <v>1080</v>
      </c>
      <c r="B430" s="1">
        <v>53.378926</v>
      </c>
      <c r="C430" s="1">
        <v>-6.2671720000000004</v>
      </c>
      <c r="D430" s="1">
        <v>53.378801000000003</v>
      </c>
      <c r="E430" s="1">
        <v>-6.2663650000000004</v>
      </c>
      <c r="F430" s="1">
        <v>0</v>
      </c>
      <c r="G430" s="1">
        <v>3</v>
      </c>
      <c r="H430" s="1">
        <v>14</v>
      </c>
      <c r="I430" s="1">
        <v>17</v>
      </c>
      <c r="J430" s="5">
        <v>4.1500000000000004</v>
      </c>
      <c r="K430" s="1" t="s">
        <v>20</v>
      </c>
    </row>
    <row r="431" spans="1:11" x14ac:dyDescent="0.25">
      <c r="A431" s="1">
        <v>1082</v>
      </c>
      <c r="B431" s="1">
        <v>51.869301</v>
      </c>
      <c r="C431" s="1">
        <v>-8.504232</v>
      </c>
      <c r="D431" s="1">
        <v>51.875931999999999</v>
      </c>
      <c r="E431" s="1">
        <v>-8.5054580000000009</v>
      </c>
      <c r="F431" s="1">
        <v>0</v>
      </c>
      <c r="G431" s="1">
        <v>0</v>
      </c>
      <c r="H431" s="1">
        <v>2</v>
      </c>
      <c r="I431" s="1">
        <v>2</v>
      </c>
      <c r="J431" s="5">
        <v>0.75</v>
      </c>
      <c r="K431" s="1" t="s">
        <v>23</v>
      </c>
    </row>
    <row r="432" spans="1:11" x14ac:dyDescent="0.25">
      <c r="A432" s="1">
        <v>1087</v>
      </c>
      <c r="B432" s="1">
        <v>53.611961000000001</v>
      </c>
      <c r="C432" s="1">
        <v>-8.7536229999999993</v>
      </c>
      <c r="D432" s="1">
        <v>53.563889000000003</v>
      </c>
      <c r="E432" s="1">
        <v>-8.7937239999999992</v>
      </c>
      <c r="F432" s="1">
        <v>0</v>
      </c>
      <c r="G432" s="1">
        <v>3</v>
      </c>
      <c r="H432" s="1">
        <v>2</v>
      </c>
      <c r="I432" s="1">
        <v>5</v>
      </c>
      <c r="J432" s="5">
        <v>5.3</v>
      </c>
      <c r="K432" s="1" t="s">
        <v>21</v>
      </c>
    </row>
    <row r="433" spans="1:11" x14ac:dyDescent="0.25">
      <c r="A433" s="1">
        <v>1095</v>
      </c>
      <c r="B433" s="1">
        <v>55.067447000000001</v>
      </c>
      <c r="C433" s="1">
        <v>-7.6737630000000001</v>
      </c>
      <c r="D433" s="1">
        <v>55.107660000000003</v>
      </c>
      <c r="E433" s="1">
        <v>-7.7070990000000004</v>
      </c>
      <c r="F433" s="1">
        <v>0</v>
      </c>
      <c r="G433" s="1">
        <v>3</v>
      </c>
      <c r="H433" s="1">
        <v>3</v>
      </c>
      <c r="I433" s="1">
        <v>6</v>
      </c>
      <c r="J433" s="5">
        <v>6.04</v>
      </c>
      <c r="K433" s="1" t="s">
        <v>27</v>
      </c>
    </row>
    <row r="434" spans="1:11" x14ac:dyDescent="0.25">
      <c r="A434" s="1">
        <v>1097</v>
      </c>
      <c r="B434" s="1">
        <v>54.102705</v>
      </c>
      <c r="C434" s="1">
        <v>-7.4644009999999996</v>
      </c>
      <c r="D434" s="1">
        <v>54.121763000000001</v>
      </c>
      <c r="E434" s="1">
        <v>-7.4815750000000003</v>
      </c>
      <c r="F434" s="1">
        <v>0</v>
      </c>
      <c r="G434" s="1">
        <v>0</v>
      </c>
      <c r="H434" s="1">
        <v>0</v>
      </c>
      <c r="I434" s="1">
        <v>0</v>
      </c>
      <c r="J434" s="5">
        <v>2.4500000000000002</v>
      </c>
      <c r="K434" s="1" t="s">
        <v>36</v>
      </c>
    </row>
    <row r="435" spans="1:11" x14ac:dyDescent="0.25">
      <c r="A435" s="1">
        <v>1100</v>
      </c>
      <c r="B435" s="1">
        <v>54.090865000000001</v>
      </c>
      <c r="C435" s="1">
        <v>-7.0871779999999998</v>
      </c>
      <c r="D435" s="1">
        <v>54.078564999999998</v>
      </c>
      <c r="E435" s="1">
        <v>-7.0893949999999997</v>
      </c>
      <c r="F435" s="1">
        <v>1</v>
      </c>
      <c r="G435" s="1">
        <v>0</v>
      </c>
      <c r="H435" s="1">
        <v>2</v>
      </c>
      <c r="I435" s="1">
        <v>3</v>
      </c>
      <c r="J435" s="5">
        <v>1.52</v>
      </c>
      <c r="K435" s="1" t="s">
        <v>42</v>
      </c>
    </row>
    <row r="436" spans="1:11" x14ac:dyDescent="0.25">
      <c r="A436" s="1">
        <v>1102</v>
      </c>
      <c r="B436" s="1">
        <v>53.967868000000003</v>
      </c>
      <c r="C436" s="1">
        <v>-7.2317770000000001</v>
      </c>
      <c r="D436" s="1">
        <v>53.987177000000003</v>
      </c>
      <c r="E436" s="1">
        <v>-7.2361820000000003</v>
      </c>
      <c r="F436" s="1">
        <v>0</v>
      </c>
      <c r="G436" s="1">
        <v>0</v>
      </c>
      <c r="H436" s="1">
        <v>0</v>
      </c>
      <c r="I436" s="1">
        <v>0</v>
      </c>
      <c r="J436" s="5">
        <v>2.23</v>
      </c>
      <c r="K436" s="1" t="s">
        <v>36</v>
      </c>
    </row>
    <row r="437" spans="1:11" x14ac:dyDescent="0.25">
      <c r="A437" s="1">
        <v>1104</v>
      </c>
      <c r="B437" s="1">
        <v>53.863807999999999</v>
      </c>
      <c r="C437" s="1">
        <v>-6.5506890000000002</v>
      </c>
      <c r="D437" s="1">
        <v>53.871197000000002</v>
      </c>
      <c r="E437" s="1">
        <v>-6.605219</v>
      </c>
      <c r="F437" s="1">
        <v>0</v>
      </c>
      <c r="G437" s="1">
        <v>1</v>
      </c>
      <c r="H437" s="1">
        <v>0</v>
      </c>
      <c r="I437" s="1">
        <v>1</v>
      </c>
      <c r="J437" s="5">
        <v>2.95</v>
      </c>
      <c r="K437" s="1" t="s">
        <v>29</v>
      </c>
    </row>
    <row r="438" spans="1:11" x14ac:dyDescent="0.25">
      <c r="A438" s="1">
        <v>1112</v>
      </c>
      <c r="B438" s="1">
        <v>53.564540999999998</v>
      </c>
      <c r="C438" s="1">
        <v>-7.496823</v>
      </c>
      <c r="D438" s="1">
        <v>53.584420000000001</v>
      </c>
      <c r="E438" s="1">
        <v>-7.5428189999999997</v>
      </c>
      <c r="F438" s="1">
        <v>0</v>
      </c>
      <c r="G438" s="1">
        <v>0</v>
      </c>
      <c r="H438" s="1">
        <v>0</v>
      </c>
      <c r="I438" s="1">
        <v>0</v>
      </c>
      <c r="J438" s="5">
        <v>3.96</v>
      </c>
      <c r="K438" s="1" t="s">
        <v>41</v>
      </c>
    </row>
    <row r="439" spans="1:11" x14ac:dyDescent="0.25">
      <c r="A439" s="1">
        <v>1120</v>
      </c>
      <c r="B439" s="1">
        <v>53.217357999999997</v>
      </c>
      <c r="C439" s="1">
        <v>-7.4653280000000004</v>
      </c>
      <c r="D439" s="1">
        <v>53.198723999999999</v>
      </c>
      <c r="E439" s="1">
        <v>-7.4263680000000001</v>
      </c>
      <c r="F439" s="1">
        <v>0</v>
      </c>
      <c r="G439" s="1">
        <v>0</v>
      </c>
      <c r="H439" s="1">
        <v>0</v>
      </c>
      <c r="I439" s="1">
        <v>0</v>
      </c>
      <c r="J439" s="5">
        <v>2.65</v>
      </c>
      <c r="K439" s="1" t="s">
        <v>25</v>
      </c>
    </row>
    <row r="440" spans="1:11" x14ac:dyDescent="0.25">
      <c r="A440" s="1">
        <v>1124</v>
      </c>
      <c r="B440" s="1">
        <v>52.501047</v>
      </c>
      <c r="C440" s="1">
        <v>-7.0786740000000004</v>
      </c>
      <c r="D440" s="1">
        <v>52.522036</v>
      </c>
      <c r="E440" s="1">
        <v>-7.1241279999999998</v>
      </c>
      <c r="F440" s="1">
        <v>0</v>
      </c>
      <c r="G440" s="1">
        <v>0</v>
      </c>
      <c r="H440" s="1">
        <v>1</v>
      </c>
      <c r="I440" s="1">
        <v>1</v>
      </c>
      <c r="J440" s="5">
        <v>3.6</v>
      </c>
      <c r="K440" s="1" t="s">
        <v>22</v>
      </c>
    </row>
    <row r="441" spans="1:11" x14ac:dyDescent="0.25">
      <c r="A441" s="1">
        <v>1127</v>
      </c>
      <c r="B441" s="1">
        <v>52.817047000000002</v>
      </c>
      <c r="C441" s="1">
        <v>-6.851648</v>
      </c>
      <c r="D441" s="1">
        <v>52.823948999999999</v>
      </c>
      <c r="E441" s="1">
        <v>-6.8900750000000004</v>
      </c>
      <c r="F441" s="1">
        <v>0</v>
      </c>
      <c r="G441" s="1">
        <v>0</v>
      </c>
      <c r="H441" s="1">
        <v>1</v>
      </c>
      <c r="I441" s="1">
        <v>1</v>
      </c>
      <c r="J441" s="5">
        <v>2.23</v>
      </c>
      <c r="K441" s="1" t="s">
        <v>43</v>
      </c>
    </row>
    <row r="442" spans="1:11" x14ac:dyDescent="0.25">
      <c r="A442" s="1">
        <v>1133</v>
      </c>
      <c r="B442" s="1">
        <v>52.548540000000003</v>
      </c>
      <c r="C442" s="1">
        <v>-7.6773749999999996</v>
      </c>
      <c r="D442" s="1">
        <v>52.458331999999999</v>
      </c>
      <c r="E442" s="1">
        <v>-7.7058540000000004</v>
      </c>
      <c r="F442" s="1">
        <v>0</v>
      </c>
      <c r="G442" s="1">
        <v>0</v>
      </c>
      <c r="H442" s="1">
        <v>1</v>
      </c>
      <c r="I442" s="1">
        <v>1</v>
      </c>
      <c r="J442" s="5">
        <v>8.27</v>
      </c>
      <c r="K442" s="1" t="s">
        <v>45</v>
      </c>
    </row>
    <row r="443" spans="1:11" x14ac:dyDescent="0.25">
      <c r="A443" s="1">
        <v>1134</v>
      </c>
      <c r="B443" s="1">
        <v>52.689976999999999</v>
      </c>
      <c r="C443" s="1">
        <v>-7.5946490000000004</v>
      </c>
      <c r="D443" s="1">
        <v>52.641812999999999</v>
      </c>
      <c r="E443" s="1">
        <v>-7.6106470000000002</v>
      </c>
      <c r="F443" s="1">
        <v>0</v>
      </c>
      <c r="G443" s="1">
        <v>0</v>
      </c>
      <c r="H443" s="1">
        <v>2</v>
      </c>
      <c r="I443" s="1">
        <v>2</v>
      </c>
      <c r="J443" s="5">
        <v>5.23</v>
      </c>
      <c r="K443" s="1" t="s">
        <v>45</v>
      </c>
    </row>
    <row r="444" spans="1:11" x14ac:dyDescent="0.25">
      <c r="A444" s="1">
        <v>1140</v>
      </c>
      <c r="B444" s="1">
        <v>52.504221999999999</v>
      </c>
      <c r="C444" s="1">
        <v>-6.7638360000000004</v>
      </c>
      <c r="D444" s="1">
        <v>52.462730000000001</v>
      </c>
      <c r="E444" s="1">
        <v>-6.8375729999999999</v>
      </c>
      <c r="F444" s="1">
        <v>0</v>
      </c>
      <c r="G444" s="1">
        <v>0</v>
      </c>
      <c r="H444" s="1">
        <v>2</v>
      </c>
      <c r="I444" s="1">
        <v>2</v>
      </c>
      <c r="J444" s="5">
        <v>6.2</v>
      </c>
      <c r="K444" s="1" t="s">
        <v>33</v>
      </c>
    </row>
    <row r="445" spans="1:11" x14ac:dyDescent="0.25">
      <c r="A445" s="1">
        <v>1141</v>
      </c>
      <c r="B445" s="1">
        <v>52.327337</v>
      </c>
      <c r="C445" s="1">
        <v>-9.7382349999999995</v>
      </c>
      <c r="D445" s="1">
        <v>52.349525999999997</v>
      </c>
      <c r="E445" s="1">
        <v>-9.6802469999999996</v>
      </c>
      <c r="F445" s="1">
        <v>0</v>
      </c>
      <c r="G445" s="1">
        <v>0</v>
      </c>
      <c r="H445" s="1">
        <v>0</v>
      </c>
      <c r="I445" s="1">
        <v>0</v>
      </c>
      <c r="J445" s="5">
        <v>4.79</v>
      </c>
      <c r="K445" s="1" t="s">
        <v>28</v>
      </c>
    </row>
    <row r="446" spans="1:11" x14ac:dyDescent="0.25">
      <c r="A446" s="1">
        <v>1142</v>
      </c>
      <c r="B446" s="1">
        <v>53.042251999999998</v>
      </c>
      <c r="C446" s="1">
        <v>-6.3862589999999999</v>
      </c>
      <c r="D446" s="1">
        <v>53.013067999999997</v>
      </c>
      <c r="E446" s="1">
        <v>-6.3273630000000001</v>
      </c>
      <c r="F446" s="1">
        <v>0</v>
      </c>
      <c r="G446" s="1">
        <v>2</v>
      </c>
      <c r="H446" s="1">
        <v>0</v>
      </c>
      <c r="I446" s="1">
        <v>2</v>
      </c>
      <c r="J446" s="5">
        <v>5.61</v>
      </c>
      <c r="K446" s="1" t="s">
        <v>37</v>
      </c>
    </row>
    <row r="447" spans="1:11" x14ac:dyDescent="0.25">
      <c r="A447" s="1">
        <v>1143</v>
      </c>
      <c r="B447" s="1">
        <v>53.251249999999999</v>
      </c>
      <c r="C447" s="1">
        <v>-6.5886750000000003</v>
      </c>
      <c r="D447" s="1">
        <v>53.303781000000001</v>
      </c>
      <c r="E447" s="1">
        <v>-6.6136530000000002</v>
      </c>
      <c r="F447" s="1">
        <v>0</v>
      </c>
      <c r="G447" s="1">
        <v>1</v>
      </c>
      <c r="H447" s="1">
        <v>2</v>
      </c>
      <c r="I447" s="1">
        <v>3</v>
      </c>
      <c r="J447" s="5">
        <v>6.84</v>
      </c>
      <c r="K447" s="1" t="s">
        <v>24</v>
      </c>
    </row>
    <row r="448" spans="1:11" x14ac:dyDescent="0.25">
      <c r="A448" s="1">
        <v>1144</v>
      </c>
      <c r="B448" s="1">
        <v>53.161323000000003</v>
      </c>
      <c r="C448" s="1">
        <v>-6.725301</v>
      </c>
      <c r="D448" s="1">
        <v>53.149304000000001</v>
      </c>
      <c r="E448" s="1">
        <v>-6.797053</v>
      </c>
      <c r="F448" s="1">
        <v>0</v>
      </c>
      <c r="G448" s="1">
        <v>1</v>
      </c>
      <c r="H448" s="1">
        <v>2</v>
      </c>
      <c r="I448" s="1">
        <v>3</v>
      </c>
      <c r="J448" s="5">
        <v>5.12</v>
      </c>
      <c r="K448" s="1" t="s">
        <v>24</v>
      </c>
    </row>
    <row r="449" spans="1:11" x14ac:dyDescent="0.25">
      <c r="A449" s="1">
        <v>1145</v>
      </c>
      <c r="B449" s="1">
        <v>51.908729000000001</v>
      </c>
      <c r="C449" s="1">
        <v>-8.3514199999999992</v>
      </c>
      <c r="D449" s="1">
        <v>51.907136000000001</v>
      </c>
      <c r="E449" s="1">
        <v>-8.283239</v>
      </c>
      <c r="F449" s="1">
        <v>0</v>
      </c>
      <c r="G449" s="1">
        <v>1</v>
      </c>
      <c r="H449" s="1">
        <v>3</v>
      </c>
      <c r="I449" s="1">
        <v>4</v>
      </c>
      <c r="J449" s="5">
        <v>4.9000000000000004</v>
      </c>
      <c r="K449" s="1" t="s">
        <v>23</v>
      </c>
    </row>
    <row r="450" spans="1:11" x14ac:dyDescent="0.25">
      <c r="A450" s="1">
        <v>1146</v>
      </c>
      <c r="B450" s="1">
        <v>53.276978999999997</v>
      </c>
      <c r="C450" s="1">
        <v>-7.4667729999999999</v>
      </c>
      <c r="D450" s="1">
        <v>53.267325999999997</v>
      </c>
      <c r="E450" s="1">
        <v>-7.3502510000000001</v>
      </c>
      <c r="F450" s="1">
        <v>0</v>
      </c>
      <c r="G450" s="1">
        <v>3</v>
      </c>
      <c r="H450" s="1">
        <v>3</v>
      </c>
      <c r="I450" s="1">
        <v>6</v>
      </c>
      <c r="J450" s="5">
        <v>7.91</v>
      </c>
      <c r="K450" s="1" t="s">
        <v>25</v>
      </c>
    </row>
    <row r="451" spans="1:11" x14ac:dyDescent="0.25">
      <c r="A451" s="1">
        <v>1147</v>
      </c>
      <c r="B451" s="1">
        <v>53.115299999999998</v>
      </c>
      <c r="C451" s="1">
        <v>-7.241892</v>
      </c>
      <c r="D451" s="1">
        <v>53.144455999999998</v>
      </c>
      <c r="E451" s="1">
        <v>-7.2074379999999998</v>
      </c>
      <c r="F451" s="1">
        <v>0</v>
      </c>
      <c r="G451" s="1">
        <v>0</v>
      </c>
      <c r="H451" s="1">
        <v>1</v>
      </c>
      <c r="I451" s="1">
        <v>1</v>
      </c>
      <c r="J451" s="5">
        <v>4.07</v>
      </c>
      <c r="K451" s="1" t="s">
        <v>40</v>
      </c>
    </row>
    <row r="452" spans="1:11" x14ac:dyDescent="0.25">
      <c r="A452" s="1">
        <v>1148</v>
      </c>
      <c r="B452" s="1">
        <v>53.278167000000003</v>
      </c>
      <c r="C452" s="1">
        <v>-6.7732210000000004</v>
      </c>
      <c r="D452" s="1">
        <v>53.253349999999998</v>
      </c>
      <c r="E452" s="1">
        <v>-6.8298670000000001</v>
      </c>
      <c r="F452" s="1">
        <v>0</v>
      </c>
      <c r="G452" s="1">
        <v>2</v>
      </c>
      <c r="H452" s="1">
        <v>2</v>
      </c>
      <c r="I452" s="1">
        <v>4</v>
      </c>
      <c r="J452" s="5">
        <v>4.9000000000000004</v>
      </c>
      <c r="K452" s="1" t="s">
        <v>24</v>
      </c>
    </row>
    <row r="453" spans="1:11" x14ac:dyDescent="0.25">
      <c r="A453" s="1">
        <v>1149</v>
      </c>
      <c r="B453" s="1">
        <v>52.203049</v>
      </c>
      <c r="C453" s="1">
        <v>-8.726623</v>
      </c>
      <c r="D453" s="1">
        <v>52.174988999999997</v>
      </c>
      <c r="E453" s="1">
        <v>-8.6914689999999997</v>
      </c>
      <c r="F453" s="1">
        <v>0</v>
      </c>
      <c r="G453" s="1">
        <v>1</v>
      </c>
      <c r="H453" s="1">
        <v>3</v>
      </c>
      <c r="I453" s="1">
        <v>4</v>
      </c>
      <c r="J453" s="5">
        <v>4.01</v>
      </c>
      <c r="K453" s="1" t="s">
        <v>23</v>
      </c>
    </row>
    <row r="454" spans="1:11" x14ac:dyDescent="0.25">
      <c r="A454" s="1">
        <v>1150</v>
      </c>
      <c r="B454" s="1">
        <v>53.213379000000003</v>
      </c>
      <c r="C454" s="1">
        <v>-6.7066720000000002</v>
      </c>
      <c r="D454" s="1">
        <v>53.239080999999999</v>
      </c>
      <c r="E454" s="1">
        <v>-6.7312419999999999</v>
      </c>
      <c r="F454" s="1">
        <v>0</v>
      </c>
      <c r="G454" s="1">
        <v>0</v>
      </c>
      <c r="H454" s="1">
        <v>6</v>
      </c>
      <c r="I454" s="1">
        <v>6</v>
      </c>
      <c r="J454" s="5">
        <v>5.13</v>
      </c>
      <c r="K454" s="1" t="s">
        <v>24</v>
      </c>
    </row>
    <row r="455" spans="1:11" x14ac:dyDescent="0.25">
      <c r="A455" s="1">
        <v>1151</v>
      </c>
      <c r="B455" s="1">
        <v>53.119922000000003</v>
      </c>
      <c r="C455" s="1">
        <v>-6.9712040000000002</v>
      </c>
      <c r="D455" s="1">
        <v>53.104970999999999</v>
      </c>
      <c r="E455" s="1">
        <v>-7.0158290000000001</v>
      </c>
      <c r="F455" s="1">
        <v>0</v>
      </c>
      <c r="G455" s="1">
        <v>1</v>
      </c>
      <c r="H455" s="1">
        <v>2</v>
      </c>
      <c r="I455" s="1">
        <v>3</v>
      </c>
      <c r="J455" s="5">
        <v>3.81</v>
      </c>
      <c r="K455" s="1" t="s">
        <v>24</v>
      </c>
    </row>
    <row r="456" spans="1:11" x14ac:dyDescent="0.25">
      <c r="A456" s="1">
        <v>1152</v>
      </c>
      <c r="B456" s="1">
        <v>51.720461999999998</v>
      </c>
      <c r="C456" s="1">
        <v>-8.5364810000000002</v>
      </c>
      <c r="D456" s="1">
        <v>51.745027</v>
      </c>
      <c r="E456" s="1">
        <v>-8.5734739999999992</v>
      </c>
      <c r="F456" s="1">
        <v>0</v>
      </c>
      <c r="G456" s="1">
        <v>1</v>
      </c>
      <c r="H456" s="1">
        <v>0</v>
      </c>
      <c r="I456" s="1">
        <v>1</v>
      </c>
      <c r="J456" s="5">
        <v>3.81</v>
      </c>
      <c r="K456" s="1" t="s">
        <v>23</v>
      </c>
    </row>
    <row r="457" spans="1:11" x14ac:dyDescent="0.25">
      <c r="A457" s="1">
        <v>1153</v>
      </c>
      <c r="B457" s="1">
        <v>53.300775000000002</v>
      </c>
      <c r="C457" s="1">
        <v>-8.7454079999999994</v>
      </c>
      <c r="D457" s="1">
        <v>53.374307999999999</v>
      </c>
      <c r="E457" s="1">
        <v>-8.7007619999999992</v>
      </c>
      <c r="F457" s="1">
        <v>0</v>
      </c>
      <c r="G457" s="1">
        <v>0</v>
      </c>
      <c r="H457" s="1">
        <v>1</v>
      </c>
      <c r="I457" s="1">
        <v>1</v>
      </c>
      <c r="J457" s="5">
        <v>8.89</v>
      </c>
      <c r="K457" s="1" t="s">
        <v>21</v>
      </c>
    </row>
    <row r="458" spans="1:11" x14ac:dyDescent="0.25">
      <c r="A458" s="1">
        <v>1154</v>
      </c>
      <c r="B458" s="1">
        <v>53.692621000000003</v>
      </c>
      <c r="C458" s="1">
        <v>-6.4512119999999999</v>
      </c>
      <c r="D458" s="1">
        <v>53.696375000000003</v>
      </c>
      <c r="E458" s="1">
        <v>-6.4039260000000002</v>
      </c>
      <c r="F458" s="1">
        <v>0</v>
      </c>
      <c r="G458" s="1">
        <v>2</v>
      </c>
      <c r="H458" s="1">
        <v>0</v>
      </c>
      <c r="I458" s="1">
        <v>2</v>
      </c>
      <c r="J458" s="5">
        <v>3.68</v>
      </c>
      <c r="K458" s="1" t="s">
        <v>31</v>
      </c>
    </row>
    <row r="459" spans="1:11" x14ac:dyDescent="0.25">
      <c r="A459" s="1">
        <v>1155</v>
      </c>
      <c r="B459" s="1">
        <v>53.725771000000002</v>
      </c>
      <c r="C459" s="1">
        <v>-7.798794</v>
      </c>
      <c r="D459" s="1">
        <v>53.704140000000002</v>
      </c>
      <c r="E459" s="1">
        <v>-7.821237</v>
      </c>
      <c r="F459" s="1">
        <v>0</v>
      </c>
      <c r="G459" s="1">
        <v>1</v>
      </c>
      <c r="H459" s="1">
        <v>1</v>
      </c>
      <c r="I459" s="1">
        <v>2</v>
      </c>
      <c r="J459" s="5">
        <v>3.48</v>
      </c>
      <c r="K459" s="1" t="s">
        <v>32</v>
      </c>
    </row>
    <row r="460" spans="1:11" x14ac:dyDescent="0.25">
      <c r="A460" s="1">
        <v>1156</v>
      </c>
      <c r="B460" s="1">
        <v>53.583691999999999</v>
      </c>
      <c r="C460" s="1">
        <v>-7.3576680000000003</v>
      </c>
      <c r="D460" s="1">
        <v>53.581592000000001</v>
      </c>
      <c r="E460" s="1">
        <v>-7.3109390000000003</v>
      </c>
      <c r="F460" s="1">
        <v>0</v>
      </c>
      <c r="G460" s="1">
        <v>0</v>
      </c>
      <c r="H460" s="1">
        <v>0</v>
      </c>
      <c r="I460" s="1">
        <v>0</v>
      </c>
      <c r="J460" s="5">
        <v>3.32</v>
      </c>
      <c r="K460" s="1" t="s">
        <v>41</v>
      </c>
    </row>
    <row r="461" spans="1:11" x14ac:dyDescent="0.25">
      <c r="A461" s="1">
        <v>1157</v>
      </c>
      <c r="B461" s="1">
        <v>51.941270000000003</v>
      </c>
      <c r="C461" s="1">
        <v>-7.993843</v>
      </c>
      <c r="D461" s="1">
        <v>51.939816999999998</v>
      </c>
      <c r="E461" s="1">
        <v>-8.0364540000000009</v>
      </c>
      <c r="F461" s="1">
        <v>0</v>
      </c>
      <c r="G461" s="1">
        <v>0</v>
      </c>
      <c r="H461" s="1">
        <v>1</v>
      </c>
      <c r="I461" s="1">
        <v>1</v>
      </c>
      <c r="J461" s="5">
        <v>3.26</v>
      </c>
      <c r="K461" s="1" t="s">
        <v>23</v>
      </c>
    </row>
    <row r="462" spans="1:11" x14ac:dyDescent="0.25">
      <c r="A462" s="1">
        <v>1158</v>
      </c>
      <c r="B462" s="1">
        <v>53.275796999999997</v>
      </c>
      <c r="C462" s="1">
        <v>-6.5146930000000003</v>
      </c>
      <c r="D462" s="1">
        <v>53.299366999999997</v>
      </c>
      <c r="E462" s="1">
        <v>-6.5070259999999998</v>
      </c>
      <c r="F462" s="1">
        <v>0</v>
      </c>
      <c r="G462" s="1">
        <v>0</v>
      </c>
      <c r="H462" s="1">
        <v>0</v>
      </c>
      <c r="I462" s="1">
        <v>0</v>
      </c>
      <c r="J462" s="5">
        <v>3.18</v>
      </c>
      <c r="K462" s="1" t="s">
        <v>20</v>
      </c>
    </row>
    <row r="463" spans="1:11" x14ac:dyDescent="0.25">
      <c r="A463" s="1">
        <v>1159</v>
      </c>
      <c r="B463" s="1">
        <v>53.405183000000001</v>
      </c>
      <c r="C463" s="1">
        <v>-8.1219219999999996</v>
      </c>
      <c r="D463" s="1">
        <v>53.415931</v>
      </c>
      <c r="E463" s="1">
        <v>-8.0807699999999993</v>
      </c>
      <c r="F463" s="1">
        <v>0</v>
      </c>
      <c r="G463" s="1">
        <v>0</v>
      </c>
      <c r="H463" s="1">
        <v>0</v>
      </c>
      <c r="I463" s="1">
        <v>0</v>
      </c>
      <c r="J463" s="5">
        <v>3.17</v>
      </c>
      <c r="K463" s="1" t="s">
        <v>39</v>
      </c>
    </row>
    <row r="464" spans="1:11" x14ac:dyDescent="0.25">
      <c r="A464" s="1">
        <v>1160</v>
      </c>
      <c r="B464" s="1">
        <v>54.018056999999999</v>
      </c>
      <c r="C464" s="1">
        <v>-7.9455460000000002</v>
      </c>
      <c r="D464" s="1">
        <v>53.996419000000003</v>
      </c>
      <c r="E464" s="1">
        <v>-7.945856</v>
      </c>
      <c r="F464" s="1">
        <v>0</v>
      </c>
      <c r="G464" s="1">
        <v>0</v>
      </c>
      <c r="H464" s="1">
        <v>0</v>
      </c>
      <c r="I464" s="1">
        <v>0</v>
      </c>
      <c r="J464" s="5">
        <v>3.16</v>
      </c>
      <c r="K464" s="1" t="s">
        <v>44</v>
      </c>
    </row>
    <row r="465" spans="1:11" x14ac:dyDescent="0.25">
      <c r="A465" s="1">
        <v>1161</v>
      </c>
      <c r="B465" s="1">
        <v>52.361984</v>
      </c>
      <c r="C465" s="1">
        <v>-7.2226299999999997</v>
      </c>
      <c r="D465" s="1">
        <v>52.365659000000001</v>
      </c>
      <c r="E465" s="1">
        <v>-7.1825549999999998</v>
      </c>
      <c r="F465" s="1">
        <v>0</v>
      </c>
      <c r="G465" s="1">
        <v>0</v>
      </c>
      <c r="H465" s="1">
        <v>0</v>
      </c>
      <c r="I465" s="1">
        <v>0</v>
      </c>
      <c r="J465" s="5">
        <v>3</v>
      </c>
      <c r="K465" s="1" t="s">
        <v>22</v>
      </c>
    </row>
    <row r="466" spans="1:11" x14ac:dyDescent="0.25">
      <c r="A466" s="1">
        <v>1162</v>
      </c>
      <c r="B466" s="1">
        <v>53.166431000000003</v>
      </c>
      <c r="C466" s="1">
        <v>-6.2282539999999997</v>
      </c>
      <c r="D466" s="1">
        <v>53.169079000000004</v>
      </c>
      <c r="E466" s="1">
        <v>-6.1799619999999997</v>
      </c>
      <c r="F466" s="1">
        <v>0</v>
      </c>
      <c r="G466" s="1">
        <v>0</v>
      </c>
      <c r="H466" s="1">
        <v>0</v>
      </c>
      <c r="I466" s="1">
        <v>0</v>
      </c>
      <c r="J466" s="5">
        <v>4.5199999999999996</v>
      </c>
      <c r="K466" s="1" t="s">
        <v>37</v>
      </c>
    </row>
    <row r="467" spans="1:11" x14ac:dyDescent="0.25">
      <c r="A467" s="1">
        <v>1163</v>
      </c>
      <c r="B467" s="1">
        <v>52.993155000000002</v>
      </c>
      <c r="C467" s="1">
        <v>-6.9747070000000004</v>
      </c>
      <c r="D467" s="1">
        <v>53.014457999999998</v>
      </c>
      <c r="E467" s="1">
        <v>-6.9532150000000001</v>
      </c>
      <c r="F467" s="1">
        <v>0</v>
      </c>
      <c r="G467" s="1">
        <v>1</v>
      </c>
      <c r="H467" s="1">
        <v>1</v>
      </c>
      <c r="I467" s="1">
        <v>2</v>
      </c>
      <c r="J467" s="5">
        <v>2.98</v>
      </c>
      <c r="K467" s="1" t="s">
        <v>24</v>
      </c>
    </row>
    <row r="468" spans="1:11" x14ac:dyDescent="0.25">
      <c r="A468" s="1">
        <v>1164</v>
      </c>
      <c r="B468" s="1">
        <v>53.454579000000003</v>
      </c>
      <c r="C468" s="1">
        <v>-6.2231189999999996</v>
      </c>
      <c r="D468" s="1">
        <v>53.437229000000002</v>
      </c>
      <c r="E468" s="1">
        <v>-6.2492859999999997</v>
      </c>
      <c r="F468" s="1">
        <v>0</v>
      </c>
      <c r="G468" s="1">
        <v>2</v>
      </c>
      <c r="H468" s="1">
        <v>5</v>
      </c>
      <c r="I468" s="1">
        <v>7</v>
      </c>
      <c r="J468" s="5">
        <v>2.86</v>
      </c>
      <c r="K468" s="1" t="s">
        <v>20</v>
      </c>
    </row>
    <row r="469" spans="1:11" x14ac:dyDescent="0.25">
      <c r="A469" s="1">
        <v>1165</v>
      </c>
      <c r="B469" s="1">
        <v>53.251897</v>
      </c>
      <c r="C469" s="1">
        <v>-6.8415160000000004</v>
      </c>
      <c r="D469" s="1">
        <v>53.269782999999997</v>
      </c>
      <c r="E469" s="1">
        <v>-6.8158380000000003</v>
      </c>
      <c r="F469" s="1">
        <v>0</v>
      </c>
      <c r="G469" s="1">
        <v>0</v>
      </c>
      <c r="H469" s="1">
        <v>0</v>
      </c>
      <c r="I469" s="1">
        <v>0</v>
      </c>
      <c r="J469" s="5">
        <v>2.8</v>
      </c>
      <c r="K469" s="1" t="s">
        <v>24</v>
      </c>
    </row>
    <row r="470" spans="1:11" x14ac:dyDescent="0.25">
      <c r="A470" s="1">
        <v>1166</v>
      </c>
      <c r="B470" s="1">
        <v>54.191521000000002</v>
      </c>
      <c r="C470" s="1">
        <v>-9.1146349999999998</v>
      </c>
      <c r="D470" s="1">
        <v>54.162067999999998</v>
      </c>
      <c r="E470" s="1">
        <v>-9.1310950000000002</v>
      </c>
      <c r="F470" s="1">
        <v>0</v>
      </c>
      <c r="G470" s="1">
        <v>0</v>
      </c>
      <c r="H470" s="1">
        <v>0</v>
      </c>
      <c r="I470" s="1">
        <v>0</v>
      </c>
      <c r="J470" s="5">
        <v>3.56</v>
      </c>
      <c r="K470" s="1" t="s">
        <v>30</v>
      </c>
    </row>
    <row r="471" spans="1:11" x14ac:dyDescent="0.25">
      <c r="A471" s="1">
        <v>1167</v>
      </c>
      <c r="B471" s="1">
        <v>53.414952</v>
      </c>
      <c r="C471" s="1">
        <v>-6.4522849999999998</v>
      </c>
      <c r="D471" s="1">
        <v>53.424539000000003</v>
      </c>
      <c r="E471" s="1">
        <v>-6.4879150000000001</v>
      </c>
      <c r="F471" s="1">
        <v>0</v>
      </c>
      <c r="G471" s="1">
        <v>0</v>
      </c>
      <c r="H471" s="1">
        <v>3</v>
      </c>
      <c r="I471" s="1">
        <v>3</v>
      </c>
      <c r="J471" s="5">
        <v>2.68</v>
      </c>
      <c r="K471" s="1" t="s">
        <v>31</v>
      </c>
    </row>
    <row r="472" spans="1:11" x14ac:dyDescent="0.25">
      <c r="A472" s="1">
        <v>1168</v>
      </c>
      <c r="B472" s="1">
        <v>53.447851</v>
      </c>
      <c r="C472" s="1">
        <v>-6.2045729999999999</v>
      </c>
      <c r="D472" s="1">
        <v>53.433221000000003</v>
      </c>
      <c r="E472" s="1">
        <v>-6.1767130000000003</v>
      </c>
      <c r="F472" s="1">
        <v>0</v>
      </c>
      <c r="G472" s="1">
        <v>2</v>
      </c>
      <c r="H472" s="1">
        <v>5</v>
      </c>
      <c r="I472" s="1">
        <v>7</v>
      </c>
      <c r="J472" s="5">
        <v>2.6</v>
      </c>
      <c r="K472" s="1" t="s">
        <v>20</v>
      </c>
    </row>
    <row r="473" spans="1:11" x14ac:dyDescent="0.25">
      <c r="A473" s="1">
        <v>1169</v>
      </c>
      <c r="B473" s="1">
        <v>52.21913</v>
      </c>
      <c r="C473" s="1">
        <v>-7.1268409999999998</v>
      </c>
      <c r="D473" s="1">
        <v>52.231862999999997</v>
      </c>
      <c r="E473" s="1">
        <v>-7.1467749999999999</v>
      </c>
      <c r="F473" s="1">
        <v>0</v>
      </c>
      <c r="G473" s="1">
        <v>0</v>
      </c>
      <c r="H473" s="1">
        <v>0</v>
      </c>
      <c r="I473" s="1">
        <v>0</v>
      </c>
      <c r="J473" s="5">
        <v>2.6</v>
      </c>
      <c r="K473" s="1" t="s">
        <v>34</v>
      </c>
    </row>
    <row r="474" spans="1:11" x14ac:dyDescent="0.25">
      <c r="A474" s="1">
        <v>1170</v>
      </c>
      <c r="B474" s="1">
        <v>55.349387999999998</v>
      </c>
      <c r="C474" s="1">
        <v>-7.3143219999999998</v>
      </c>
      <c r="D474" s="1">
        <v>55.334704000000002</v>
      </c>
      <c r="E474" s="1">
        <v>-7.2864170000000001</v>
      </c>
      <c r="F474" s="1">
        <v>0</v>
      </c>
      <c r="G474" s="1">
        <v>0</v>
      </c>
      <c r="H474" s="1">
        <v>0</v>
      </c>
      <c r="I474" s="1">
        <v>0</v>
      </c>
      <c r="J474" s="5">
        <v>2.58</v>
      </c>
      <c r="K474" s="1" t="s">
        <v>27</v>
      </c>
    </row>
    <row r="475" spans="1:11" x14ac:dyDescent="0.25">
      <c r="A475" s="1">
        <v>1171</v>
      </c>
      <c r="B475" s="1">
        <v>53.995137</v>
      </c>
      <c r="C475" s="1">
        <v>-7.391832</v>
      </c>
      <c r="D475" s="1">
        <v>53.989176999999998</v>
      </c>
      <c r="E475" s="1">
        <v>-7.3645360000000002</v>
      </c>
      <c r="F475" s="1">
        <v>0</v>
      </c>
      <c r="G475" s="1">
        <v>0</v>
      </c>
      <c r="H475" s="1">
        <v>1</v>
      </c>
      <c r="I475" s="1">
        <v>1</v>
      </c>
      <c r="J475" s="5">
        <v>2.56</v>
      </c>
      <c r="K475" s="1" t="s">
        <v>36</v>
      </c>
    </row>
    <row r="476" spans="1:11" x14ac:dyDescent="0.25">
      <c r="A476" s="1">
        <v>1172</v>
      </c>
      <c r="B476" s="1">
        <v>53.251269999999998</v>
      </c>
      <c r="C476" s="1">
        <v>-6.5782759999999998</v>
      </c>
      <c r="D476" s="1">
        <v>53.241287999999997</v>
      </c>
      <c r="E476" s="1">
        <v>-6.610366</v>
      </c>
      <c r="F476" s="1">
        <v>0</v>
      </c>
      <c r="G476" s="1">
        <v>0</v>
      </c>
      <c r="H476" s="1">
        <v>5</v>
      </c>
      <c r="I476" s="1">
        <v>5</v>
      </c>
      <c r="J476" s="5">
        <v>2.54</v>
      </c>
      <c r="K476" s="1" t="s">
        <v>24</v>
      </c>
    </row>
    <row r="477" spans="1:11" x14ac:dyDescent="0.25">
      <c r="A477" s="1">
        <v>1173</v>
      </c>
      <c r="B477" s="1">
        <v>53.787416999999998</v>
      </c>
      <c r="C477" s="1">
        <v>-7.5141960000000001</v>
      </c>
      <c r="D477" s="1">
        <v>53.79036</v>
      </c>
      <c r="E477" s="1">
        <v>-7.5497649999999998</v>
      </c>
      <c r="F477" s="1">
        <v>0</v>
      </c>
      <c r="G477" s="1">
        <v>0</v>
      </c>
      <c r="H477" s="1">
        <v>0</v>
      </c>
      <c r="I477" s="1">
        <v>0</v>
      </c>
      <c r="J477" s="5">
        <v>2.4700000000000002</v>
      </c>
      <c r="K477" s="1" t="s">
        <v>32</v>
      </c>
    </row>
    <row r="478" spans="1:11" x14ac:dyDescent="0.25">
      <c r="A478" s="1">
        <v>1174</v>
      </c>
      <c r="B478" s="1">
        <v>51.821905999999998</v>
      </c>
      <c r="C478" s="1">
        <v>-8.3932990000000007</v>
      </c>
      <c r="D478" s="1">
        <v>51.836050999999998</v>
      </c>
      <c r="E478" s="1">
        <v>-8.4188159999999996</v>
      </c>
      <c r="F478" s="1">
        <v>0</v>
      </c>
      <c r="G478" s="1">
        <v>1</v>
      </c>
      <c r="H478" s="1">
        <v>1</v>
      </c>
      <c r="I478" s="1">
        <v>2</v>
      </c>
      <c r="J478" s="5">
        <v>2.44</v>
      </c>
      <c r="K478" s="1" t="s">
        <v>23</v>
      </c>
    </row>
    <row r="479" spans="1:11" x14ac:dyDescent="0.25">
      <c r="A479" s="1">
        <v>1175</v>
      </c>
      <c r="B479" s="1">
        <v>53.265377000000001</v>
      </c>
      <c r="C479" s="1">
        <v>-6.6359430000000001</v>
      </c>
      <c r="D479" s="1">
        <v>53.266038000000002</v>
      </c>
      <c r="E479" s="1">
        <v>-6.6698180000000002</v>
      </c>
      <c r="F479" s="1">
        <v>0</v>
      </c>
      <c r="G479" s="1">
        <v>0</v>
      </c>
      <c r="H479" s="1">
        <v>0</v>
      </c>
      <c r="I479" s="1">
        <v>0</v>
      </c>
      <c r="J479" s="5">
        <v>2.37</v>
      </c>
      <c r="K479" s="1" t="s">
        <v>24</v>
      </c>
    </row>
    <row r="480" spans="1:11" x14ac:dyDescent="0.25">
      <c r="A480" s="1">
        <v>1176</v>
      </c>
      <c r="B480" s="1">
        <v>53.198580999999997</v>
      </c>
      <c r="C480" s="1">
        <v>-8.3029530000000005</v>
      </c>
      <c r="D480" s="1">
        <v>53.179068000000001</v>
      </c>
      <c r="E480" s="1">
        <v>-8.2938229999999997</v>
      </c>
      <c r="F480" s="1">
        <v>0</v>
      </c>
      <c r="G480" s="1">
        <v>0</v>
      </c>
      <c r="H480" s="1">
        <v>0</v>
      </c>
      <c r="I480" s="1">
        <v>0</v>
      </c>
      <c r="J480" s="5">
        <v>2.37</v>
      </c>
      <c r="K480" s="1" t="s">
        <v>21</v>
      </c>
    </row>
    <row r="481" spans="1:11" x14ac:dyDescent="0.25">
      <c r="A481" s="1">
        <v>1177</v>
      </c>
      <c r="B481" s="1">
        <v>51.811492000000001</v>
      </c>
      <c r="C481" s="1">
        <v>-8.5431589999999993</v>
      </c>
      <c r="D481" s="1">
        <v>51.803386000000003</v>
      </c>
      <c r="E481" s="1">
        <v>-8.5740479999999994</v>
      </c>
      <c r="F481" s="1">
        <v>0</v>
      </c>
      <c r="G481" s="1">
        <v>0</v>
      </c>
      <c r="H481" s="1">
        <v>1</v>
      </c>
      <c r="I481" s="1">
        <v>1</v>
      </c>
      <c r="J481" s="5">
        <v>2.3199999999999998</v>
      </c>
      <c r="K481" s="1" t="s">
        <v>23</v>
      </c>
    </row>
    <row r="482" spans="1:11" x14ac:dyDescent="0.25">
      <c r="A482" s="1">
        <v>1178</v>
      </c>
      <c r="B482" s="1">
        <v>53.844963</v>
      </c>
      <c r="C482" s="1">
        <v>-8.0544229999999999</v>
      </c>
      <c r="D482" s="1">
        <v>53.866987000000002</v>
      </c>
      <c r="E482" s="1">
        <v>-8.0493959999999998</v>
      </c>
      <c r="F482" s="1">
        <v>0</v>
      </c>
      <c r="G482" s="1">
        <v>0</v>
      </c>
      <c r="H482" s="1">
        <v>0</v>
      </c>
      <c r="I482" s="1">
        <v>0</v>
      </c>
      <c r="J482" s="5">
        <v>2.61</v>
      </c>
      <c r="K482" s="1" t="s">
        <v>39</v>
      </c>
    </row>
    <row r="483" spans="1:11" x14ac:dyDescent="0.25">
      <c r="A483" s="1">
        <v>1179</v>
      </c>
      <c r="B483" s="1">
        <v>53.466078000000003</v>
      </c>
      <c r="C483" s="1">
        <v>-8.7449980000000007</v>
      </c>
      <c r="D483" s="1">
        <v>53.478929000000001</v>
      </c>
      <c r="E483" s="1">
        <v>-8.7205600000000008</v>
      </c>
      <c r="F483" s="1">
        <v>0</v>
      </c>
      <c r="G483" s="1">
        <v>0</v>
      </c>
      <c r="H483" s="1">
        <v>1</v>
      </c>
      <c r="I483" s="1">
        <v>1</v>
      </c>
      <c r="J483" s="5">
        <v>2.25</v>
      </c>
      <c r="K483" s="1" t="s">
        <v>21</v>
      </c>
    </row>
    <row r="484" spans="1:11" x14ac:dyDescent="0.25">
      <c r="A484" s="1">
        <v>1181</v>
      </c>
      <c r="B484" s="1">
        <v>54.106608999999999</v>
      </c>
      <c r="C484" s="1">
        <v>-7.6922680000000003</v>
      </c>
      <c r="D484" s="1">
        <v>54.120963000000003</v>
      </c>
      <c r="E484" s="1">
        <v>-7.6757970000000002</v>
      </c>
      <c r="F484" s="1">
        <v>0</v>
      </c>
      <c r="G484" s="1">
        <v>0</v>
      </c>
      <c r="H484" s="1">
        <v>0</v>
      </c>
      <c r="I484" s="1">
        <v>0</v>
      </c>
      <c r="J484" s="5">
        <v>2.15</v>
      </c>
      <c r="K484" s="1" t="s">
        <v>36</v>
      </c>
    </row>
    <row r="485" spans="1:11" x14ac:dyDescent="0.25">
      <c r="A485" s="1">
        <v>1182</v>
      </c>
      <c r="B485" s="1">
        <v>52.243405000000003</v>
      </c>
      <c r="C485" s="1">
        <v>-7.0209789999999996</v>
      </c>
      <c r="D485" s="1">
        <v>52.260525999999999</v>
      </c>
      <c r="E485" s="1">
        <v>-7.0105149999999998</v>
      </c>
      <c r="F485" s="1">
        <v>0</v>
      </c>
      <c r="G485" s="1">
        <v>0</v>
      </c>
      <c r="H485" s="1">
        <v>2</v>
      </c>
      <c r="I485" s="1">
        <v>2</v>
      </c>
      <c r="J485" s="5">
        <v>2.15</v>
      </c>
      <c r="K485" s="1" t="s">
        <v>34</v>
      </c>
    </row>
    <row r="486" spans="1:11" x14ac:dyDescent="0.25">
      <c r="A486" s="1">
        <v>1183</v>
      </c>
      <c r="B486" s="1">
        <v>53.188305</v>
      </c>
      <c r="C486" s="1">
        <v>-6.1698180000000002</v>
      </c>
      <c r="D486" s="1">
        <v>53.189964000000003</v>
      </c>
      <c r="E486" s="1">
        <v>-6.1417479999999998</v>
      </c>
      <c r="F486" s="1">
        <v>0</v>
      </c>
      <c r="G486" s="1">
        <v>0</v>
      </c>
      <c r="H486" s="1">
        <v>1</v>
      </c>
      <c r="I486" s="1">
        <v>1</v>
      </c>
      <c r="J486" s="5">
        <v>2.11</v>
      </c>
      <c r="K486" s="1" t="s">
        <v>37</v>
      </c>
    </row>
    <row r="487" spans="1:11" x14ac:dyDescent="0.25">
      <c r="A487" s="1">
        <v>1184</v>
      </c>
      <c r="B487" s="1">
        <v>53.41263</v>
      </c>
      <c r="C487" s="1">
        <v>-6.3450040000000003</v>
      </c>
      <c r="D487" s="1">
        <v>53.423271</v>
      </c>
      <c r="E487" s="1">
        <v>-6.3262530000000003</v>
      </c>
      <c r="F487" s="1">
        <v>1</v>
      </c>
      <c r="G487" s="1">
        <v>0</v>
      </c>
      <c r="H487" s="1">
        <v>3</v>
      </c>
      <c r="I487" s="1">
        <v>4</v>
      </c>
      <c r="J487" s="5">
        <v>2.08</v>
      </c>
      <c r="K487" s="1" t="s">
        <v>20</v>
      </c>
    </row>
    <row r="488" spans="1:11" x14ac:dyDescent="0.25">
      <c r="A488" s="1">
        <v>1185</v>
      </c>
      <c r="B488" s="1">
        <v>52.797331</v>
      </c>
      <c r="C488" s="1">
        <v>-6.1620749999999997</v>
      </c>
      <c r="D488" s="1">
        <v>52.786909000000001</v>
      </c>
      <c r="E488" s="1">
        <v>-6.1840739999999998</v>
      </c>
      <c r="F488" s="1">
        <v>0</v>
      </c>
      <c r="G488" s="1">
        <v>0</v>
      </c>
      <c r="H488" s="1">
        <v>0</v>
      </c>
      <c r="I488" s="1">
        <v>0</v>
      </c>
      <c r="J488" s="5">
        <v>2.0699999999999998</v>
      </c>
      <c r="K488" s="1" t="s">
        <v>37</v>
      </c>
    </row>
    <row r="489" spans="1:11" x14ac:dyDescent="0.25">
      <c r="A489" s="1">
        <v>1186</v>
      </c>
      <c r="B489" s="1">
        <v>53.674981000000002</v>
      </c>
      <c r="C489" s="1">
        <v>-9.1421390000000002</v>
      </c>
      <c r="D489" s="1">
        <v>53.690745999999997</v>
      </c>
      <c r="E489" s="1">
        <v>-9.1474329999999995</v>
      </c>
      <c r="F489" s="1">
        <v>0</v>
      </c>
      <c r="G489" s="1">
        <v>0</v>
      </c>
      <c r="H489" s="1">
        <v>0</v>
      </c>
      <c r="I489" s="1">
        <v>0</v>
      </c>
      <c r="J489" s="5">
        <v>2.02</v>
      </c>
      <c r="K489" s="1" t="s">
        <v>38</v>
      </c>
    </row>
    <row r="490" spans="1:11" x14ac:dyDescent="0.25">
      <c r="A490" s="1">
        <v>1187</v>
      </c>
      <c r="B490" s="1">
        <v>51.916151999999997</v>
      </c>
      <c r="C490" s="1">
        <v>-8.4914190000000005</v>
      </c>
      <c r="D490" s="1">
        <v>51.925100999999998</v>
      </c>
      <c r="E490" s="1">
        <v>-8.5113160000000008</v>
      </c>
      <c r="F490" s="1">
        <v>0</v>
      </c>
      <c r="G490" s="1">
        <v>0</v>
      </c>
      <c r="H490" s="1">
        <v>1</v>
      </c>
      <c r="I490" s="1">
        <v>1</v>
      </c>
      <c r="J490" s="5">
        <v>1.94</v>
      </c>
      <c r="K490" s="1" t="s">
        <v>23</v>
      </c>
    </row>
    <row r="491" spans="1:11" x14ac:dyDescent="0.25">
      <c r="A491" s="1">
        <v>1188</v>
      </c>
      <c r="B491" s="1">
        <v>51.906643000000003</v>
      </c>
      <c r="C491" s="1">
        <v>-8.3805829999999997</v>
      </c>
      <c r="D491" s="1">
        <v>51.918970999999999</v>
      </c>
      <c r="E491" s="1">
        <v>-8.3956289999999996</v>
      </c>
      <c r="F491" s="1">
        <v>0</v>
      </c>
      <c r="G491" s="1">
        <v>0</v>
      </c>
      <c r="H491" s="1">
        <v>1</v>
      </c>
      <c r="I491" s="1">
        <v>1</v>
      </c>
      <c r="J491" s="5">
        <v>1.91</v>
      </c>
      <c r="K491" s="1" t="s">
        <v>23</v>
      </c>
    </row>
    <row r="492" spans="1:11" x14ac:dyDescent="0.25">
      <c r="A492" s="1">
        <v>1189</v>
      </c>
      <c r="B492" s="1">
        <v>52.286223999999997</v>
      </c>
      <c r="C492" s="1">
        <v>-6.5283059999999997</v>
      </c>
      <c r="D492" s="1">
        <v>52.301495000000003</v>
      </c>
      <c r="E492" s="1">
        <v>-6.4975709999999998</v>
      </c>
      <c r="F492" s="1">
        <v>0</v>
      </c>
      <c r="G492" s="1">
        <v>0</v>
      </c>
      <c r="H492" s="1">
        <v>2</v>
      </c>
      <c r="I492" s="1">
        <v>2</v>
      </c>
      <c r="J492" s="5">
        <v>2.82</v>
      </c>
      <c r="K492" s="1" t="s">
        <v>33</v>
      </c>
    </row>
    <row r="493" spans="1:11" x14ac:dyDescent="0.25">
      <c r="A493" s="1">
        <v>1190</v>
      </c>
      <c r="B493" s="1">
        <v>53.417239000000002</v>
      </c>
      <c r="C493" s="1">
        <v>-6.2652489999999998</v>
      </c>
      <c r="D493" s="1">
        <v>53.417611000000001</v>
      </c>
      <c r="E493" s="1">
        <v>-6.239268</v>
      </c>
      <c r="F493" s="1">
        <v>0</v>
      </c>
      <c r="G493" s="1">
        <v>0</v>
      </c>
      <c r="H493" s="1">
        <v>3</v>
      </c>
      <c r="I493" s="1">
        <v>3</v>
      </c>
      <c r="J493" s="5">
        <v>1.8</v>
      </c>
      <c r="K493" s="1" t="s">
        <v>20</v>
      </c>
    </row>
    <row r="494" spans="1:11" x14ac:dyDescent="0.25">
      <c r="A494" s="1">
        <v>1191</v>
      </c>
      <c r="B494" s="1">
        <v>53.289451</v>
      </c>
      <c r="C494" s="1">
        <v>-6.3429279999999997</v>
      </c>
      <c r="D494" s="1">
        <v>53.301299999999998</v>
      </c>
      <c r="E494" s="1">
        <v>-6.3522239999999996</v>
      </c>
      <c r="F494" s="1">
        <v>0</v>
      </c>
      <c r="G494" s="1">
        <v>1</v>
      </c>
      <c r="H494" s="1">
        <v>1</v>
      </c>
      <c r="I494" s="1">
        <v>2</v>
      </c>
      <c r="J494" s="5">
        <v>1.79</v>
      </c>
      <c r="K494" s="1" t="s">
        <v>20</v>
      </c>
    </row>
    <row r="495" spans="1:11" x14ac:dyDescent="0.25">
      <c r="A495" s="1">
        <v>1192</v>
      </c>
      <c r="B495" s="1">
        <v>53.062491000000001</v>
      </c>
      <c r="C495" s="1">
        <v>-6.8329510000000004</v>
      </c>
      <c r="D495" s="1">
        <v>53.075507999999999</v>
      </c>
      <c r="E495" s="1">
        <v>-6.8410339999999996</v>
      </c>
      <c r="F495" s="1">
        <v>0</v>
      </c>
      <c r="G495" s="1">
        <v>0</v>
      </c>
      <c r="H495" s="1">
        <v>0</v>
      </c>
      <c r="I495" s="1">
        <v>0</v>
      </c>
      <c r="J495" s="5">
        <v>1.76</v>
      </c>
      <c r="K495" s="1" t="s">
        <v>24</v>
      </c>
    </row>
    <row r="496" spans="1:11" x14ac:dyDescent="0.25">
      <c r="A496" s="1">
        <v>1193</v>
      </c>
      <c r="B496" s="1">
        <v>53.389015999999998</v>
      </c>
      <c r="C496" s="1">
        <v>-6.3807419999999997</v>
      </c>
      <c r="D496" s="1">
        <v>53.382666999999998</v>
      </c>
      <c r="E496" s="1">
        <v>-6.4032260000000001</v>
      </c>
      <c r="F496" s="1">
        <v>0</v>
      </c>
      <c r="G496" s="1">
        <v>0</v>
      </c>
      <c r="H496" s="1">
        <v>2</v>
      </c>
      <c r="I496" s="1">
        <v>2</v>
      </c>
      <c r="J496" s="5">
        <v>1.75</v>
      </c>
      <c r="K496" s="1" t="s">
        <v>20</v>
      </c>
    </row>
    <row r="497" spans="1:11" x14ac:dyDescent="0.25">
      <c r="A497" s="1">
        <v>1194</v>
      </c>
      <c r="B497" s="1">
        <v>53.278041999999999</v>
      </c>
      <c r="C497" s="1">
        <v>-6.2843369999999998</v>
      </c>
      <c r="D497" s="1">
        <v>53.293039999999998</v>
      </c>
      <c r="E497" s="1">
        <v>-6.2878559999999997</v>
      </c>
      <c r="F497" s="1">
        <v>0</v>
      </c>
      <c r="G497" s="1">
        <v>0</v>
      </c>
      <c r="H497" s="1">
        <v>1</v>
      </c>
      <c r="I497" s="1">
        <v>1</v>
      </c>
      <c r="J497" s="5">
        <v>1.73</v>
      </c>
      <c r="K497" s="1" t="s">
        <v>20</v>
      </c>
    </row>
    <row r="498" spans="1:11" x14ac:dyDescent="0.25">
      <c r="A498" s="1">
        <v>1195</v>
      </c>
      <c r="B498" s="1">
        <v>53.290134999999999</v>
      </c>
      <c r="C498" s="1">
        <v>-6.6861660000000001</v>
      </c>
      <c r="D498" s="1">
        <v>53.277456999999998</v>
      </c>
      <c r="E498" s="1">
        <v>-6.6960759999999997</v>
      </c>
      <c r="F498" s="1">
        <v>0</v>
      </c>
      <c r="G498" s="1">
        <v>1</v>
      </c>
      <c r="H498" s="1">
        <v>0</v>
      </c>
      <c r="I498" s="1">
        <v>1</v>
      </c>
      <c r="J498" s="5">
        <v>1.67</v>
      </c>
      <c r="K498" s="1" t="s">
        <v>24</v>
      </c>
    </row>
    <row r="499" spans="1:11" x14ac:dyDescent="0.25">
      <c r="A499" s="1">
        <v>1196</v>
      </c>
      <c r="B499" s="1">
        <v>53.776100999999997</v>
      </c>
      <c r="C499" s="1">
        <v>-7.003279</v>
      </c>
      <c r="D499" s="1">
        <v>53.808121</v>
      </c>
      <c r="E499" s="1">
        <v>-6.9368610000000004</v>
      </c>
      <c r="F499" s="1">
        <v>0</v>
      </c>
      <c r="G499" s="1">
        <v>0</v>
      </c>
      <c r="H499" s="1">
        <v>2</v>
      </c>
      <c r="I499" s="1">
        <v>2</v>
      </c>
      <c r="J499" s="5">
        <v>6.88</v>
      </c>
      <c r="K499" s="1" t="s">
        <v>36</v>
      </c>
    </row>
    <row r="500" spans="1:11" x14ac:dyDescent="0.25">
      <c r="A500" s="1">
        <v>1197</v>
      </c>
      <c r="B500" s="1">
        <v>51.706462999999999</v>
      </c>
      <c r="C500" s="1">
        <v>-8.5232890000000001</v>
      </c>
      <c r="D500" s="1">
        <v>51.713309000000002</v>
      </c>
      <c r="E500" s="1">
        <v>-8.5401120000000006</v>
      </c>
      <c r="F500" s="1">
        <v>0</v>
      </c>
      <c r="G500" s="1">
        <v>0</v>
      </c>
      <c r="H500" s="1">
        <v>0</v>
      </c>
      <c r="I500" s="1">
        <v>0</v>
      </c>
      <c r="J500" s="5">
        <v>1.55</v>
      </c>
      <c r="K500" s="1" t="s">
        <v>23</v>
      </c>
    </row>
    <row r="501" spans="1:11" x14ac:dyDescent="0.25">
      <c r="A501" s="1">
        <v>1198</v>
      </c>
      <c r="B501" s="1">
        <v>53.072780999999999</v>
      </c>
      <c r="C501" s="1">
        <v>-6.0693999999999999</v>
      </c>
      <c r="D501" s="1">
        <v>53.076459</v>
      </c>
      <c r="E501" s="1">
        <v>-6.0898760000000003</v>
      </c>
      <c r="F501" s="1">
        <v>0</v>
      </c>
      <c r="G501" s="1">
        <v>0</v>
      </c>
      <c r="H501" s="1">
        <v>0</v>
      </c>
      <c r="I501" s="1">
        <v>0</v>
      </c>
      <c r="J501" s="5">
        <v>1.51</v>
      </c>
      <c r="K501" s="1" t="s">
        <v>37</v>
      </c>
    </row>
    <row r="502" spans="1:11" x14ac:dyDescent="0.25">
      <c r="A502" s="1">
        <v>1199</v>
      </c>
      <c r="B502" s="1">
        <v>53.287799999999997</v>
      </c>
      <c r="C502" s="1">
        <v>-6.3623099999999999</v>
      </c>
      <c r="D502" s="1">
        <v>53.289709000000002</v>
      </c>
      <c r="E502" s="1">
        <v>-6.3403830000000001</v>
      </c>
      <c r="F502" s="1">
        <v>0</v>
      </c>
      <c r="G502" s="1">
        <v>2</v>
      </c>
      <c r="H502" s="1">
        <v>5</v>
      </c>
      <c r="I502" s="1">
        <v>7</v>
      </c>
      <c r="J502" s="5">
        <v>1.48</v>
      </c>
      <c r="K502" s="1" t="s">
        <v>20</v>
      </c>
    </row>
    <row r="503" spans="1:11" x14ac:dyDescent="0.25">
      <c r="A503" s="1">
        <v>1200</v>
      </c>
      <c r="B503" s="1">
        <v>53.282364000000001</v>
      </c>
      <c r="C503" s="1">
        <v>-6.3182460000000003</v>
      </c>
      <c r="D503" s="1">
        <v>53.291967</v>
      </c>
      <c r="E503" s="1">
        <v>-6.3116849999999998</v>
      </c>
      <c r="F503" s="1">
        <v>0</v>
      </c>
      <c r="G503" s="1">
        <v>0</v>
      </c>
      <c r="H503" s="1">
        <v>1</v>
      </c>
      <c r="I503" s="1">
        <v>1</v>
      </c>
      <c r="J503" s="5">
        <v>1.42</v>
      </c>
      <c r="K503" s="1" t="s">
        <v>20</v>
      </c>
    </row>
    <row r="504" spans="1:11" x14ac:dyDescent="0.25">
      <c r="A504" s="1">
        <v>1201</v>
      </c>
      <c r="B504" s="1">
        <v>53.280178999999997</v>
      </c>
      <c r="C504" s="1">
        <v>-6.4452129999999999</v>
      </c>
      <c r="D504" s="1">
        <v>53.291189000000003</v>
      </c>
      <c r="E504" s="1">
        <v>-6.4374799999999999</v>
      </c>
      <c r="F504" s="1">
        <v>0</v>
      </c>
      <c r="G504" s="1">
        <v>0</v>
      </c>
      <c r="H504" s="1">
        <v>1</v>
      </c>
      <c r="I504" s="1">
        <v>1</v>
      </c>
      <c r="J504" s="5">
        <v>1.39</v>
      </c>
      <c r="K504" s="1" t="s">
        <v>20</v>
      </c>
    </row>
    <row r="505" spans="1:11" x14ac:dyDescent="0.25">
      <c r="A505" s="1">
        <v>1202</v>
      </c>
      <c r="B505" s="1">
        <v>52.673687000000001</v>
      </c>
      <c r="C505" s="1">
        <v>-6.2851350000000004</v>
      </c>
      <c r="D505" s="1">
        <v>52.650432000000002</v>
      </c>
      <c r="E505" s="1">
        <v>-6.2827599999999997</v>
      </c>
      <c r="F505" s="1">
        <v>0</v>
      </c>
      <c r="G505" s="1">
        <v>0</v>
      </c>
      <c r="H505" s="1">
        <v>0</v>
      </c>
      <c r="I505" s="1">
        <v>0</v>
      </c>
      <c r="J505" s="5">
        <v>2.65</v>
      </c>
      <c r="K505" s="1" t="s">
        <v>33</v>
      </c>
    </row>
    <row r="506" spans="1:11" x14ac:dyDescent="0.25">
      <c r="A506" s="1">
        <v>1203</v>
      </c>
      <c r="B506" s="1">
        <v>53.193336000000002</v>
      </c>
      <c r="C506" s="1">
        <v>-6.1699970000000004</v>
      </c>
      <c r="D506" s="1">
        <v>53.203904999999999</v>
      </c>
      <c r="E506" s="1">
        <v>-6.1755560000000003</v>
      </c>
      <c r="F506" s="1">
        <v>0</v>
      </c>
      <c r="G506" s="1">
        <v>0</v>
      </c>
      <c r="H506" s="1">
        <v>0</v>
      </c>
      <c r="I506" s="1">
        <v>0</v>
      </c>
      <c r="J506" s="5">
        <v>1.35</v>
      </c>
      <c r="K506" s="1" t="s">
        <v>37</v>
      </c>
    </row>
    <row r="507" spans="1:11" x14ac:dyDescent="0.25">
      <c r="A507" s="1">
        <v>1204</v>
      </c>
      <c r="B507" s="1">
        <v>53.238816</v>
      </c>
      <c r="C507" s="1">
        <v>-6.6597860000000004</v>
      </c>
      <c r="D507" s="1">
        <v>53.234881999999999</v>
      </c>
      <c r="E507" s="1">
        <v>-6.6413890000000002</v>
      </c>
      <c r="F507" s="1">
        <v>0</v>
      </c>
      <c r="G507" s="1">
        <v>0</v>
      </c>
      <c r="H507" s="1">
        <v>0</v>
      </c>
      <c r="I507" s="1">
        <v>0</v>
      </c>
      <c r="J507" s="5">
        <v>1.31</v>
      </c>
      <c r="K507" s="1" t="s">
        <v>24</v>
      </c>
    </row>
    <row r="508" spans="1:11" x14ac:dyDescent="0.25">
      <c r="A508" s="1">
        <v>1205</v>
      </c>
      <c r="B508" s="1">
        <v>53.330089000000001</v>
      </c>
      <c r="C508" s="1">
        <v>-6.3980969999999999</v>
      </c>
      <c r="D508" s="1">
        <v>53.337654999999998</v>
      </c>
      <c r="E508" s="1">
        <v>-6.3854319999999998</v>
      </c>
      <c r="F508" s="1">
        <v>0</v>
      </c>
      <c r="G508" s="1">
        <v>1</v>
      </c>
      <c r="H508" s="1">
        <v>6</v>
      </c>
      <c r="I508" s="1">
        <v>7</v>
      </c>
      <c r="J508" s="5">
        <v>1.31</v>
      </c>
      <c r="K508" s="1" t="s">
        <v>20</v>
      </c>
    </row>
    <row r="509" spans="1:11" x14ac:dyDescent="0.25">
      <c r="A509" s="1">
        <v>1206</v>
      </c>
      <c r="B509" s="1">
        <v>53.286566000000001</v>
      </c>
      <c r="C509" s="1">
        <v>-6.3312179999999998</v>
      </c>
      <c r="D509" s="1">
        <v>53.275109999999998</v>
      </c>
      <c r="E509" s="1">
        <v>-6.3310490000000001</v>
      </c>
      <c r="F509" s="1">
        <v>0</v>
      </c>
      <c r="G509" s="1">
        <v>0</v>
      </c>
      <c r="H509" s="1">
        <v>2</v>
      </c>
      <c r="I509" s="1">
        <v>2</v>
      </c>
      <c r="J509" s="5">
        <v>1.3</v>
      </c>
      <c r="K509" s="1" t="s">
        <v>20</v>
      </c>
    </row>
    <row r="510" spans="1:11" x14ac:dyDescent="0.25">
      <c r="A510" s="1">
        <v>1207</v>
      </c>
      <c r="B510" s="1">
        <v>53.217714000000001</v>
      </c>
      <c r="C510" s="1">
        <v>-6.9500299999999999</v>
      </c>
      <c r="D510" s="1">
        <v>53.214444999999998</v>
      </c>
      <c r="E510" s="1">
        <v>-6.9676090000000004</v>
      </c>
      <c r="F510" s="1">
        <v>0</v>
      </c>
      <c r="G510" s="1">
        <v>0</v>
      </c>
      <c r="H510" s="1">
        <v>0</v>
      </c>
      <c r="I510" s="1">
        <v>0</v>
      </c>
      <c r="J510" s="5">
        <v>1.29</v>
      </c>
      <c r="K510" s="1" t="s">
        <v>24</v>
      </c>
    </row>
    <row r="511" spans="1:11" x14ac:dyDescent="0.25">
      <c r="A511" s="1">
        <v>1208</v>
      </c>
      <c r="B511" s="1">
        <v>53.308838999999999</v>
      </c>
      <c r="C511" s="1">
        <v>-6.196402</v>
      </c>
      <c r="D511" s="1">
        <v>53.29954</v>
      </c>
      <c r="E511" s="1">
        <v>-6.2048670000000001</v>
      </c>
      <c r="F511" s="1">
        <v>0</v>
      </c>
      <c r="G511" s="1">
        <v>1</v>
      </c>
      <c r="H511" s="1">
        <v>6</v>
      </c>
      <c r="I511" s="1">
        <v>7</v>
      </c>
      <c r="J511" s="5">
        <v>1.26</v>
      </c>
      <c r="K511" s="1" t="s">
        <v>20</v>
      </c>
    </row>
    <row r="512" spans="1:11" x14ac:dyDescent="0.25">
      <c r="A512" s="1">
        <v>1210</v>
      </c>
      <c r="B512" s="1">
        <v>53.372979999999998</v>
      </c>
      <c r="C512" s="1">
        <v>-6.4569619999999999</v>
      </c>
      <c r="D512" s="1">
        <v>53.362366999999999</v>
      </c>
      <c r="E512" s="1">
        <v>-6.4555490000000004</v>
      </c>
      <c r="F512" s="1">
        <v>0</v>
      </c>
      <c r="G512" s="1">
        <v>1</v>
      </c>
      <c r="H512" s="1">
        <v>1</v>
      </c>
      <c r="I512" s="1">
        <v>2</v>
      </c>
      <c r="J512" s="5">
        <v>1.21</v>
      </c>
      <c r="K512" s="1" t="s">
        <v>20</v>
      </c>
    </row>
    <row r="513" spans="1:11" x14ac:dyDescent="0.25">
      <c r="A513" s="1">
        <v>1211</v>
      </c>
      <c r="B513" s="1">
        <v>53.832649000000004</v>
      </c>
      <c r="C513" s="1">
        <v>-7.9179620000000002</v>
      </c>
      <c r="D513" s="1">
        <v>53.842834000000003</v>
      </c>
      <c r="E513" s="1">
        <v>-7.9187110000000001</v>
      </c>
      <c r="F513" s="1">
        <v>0</v>
      </c>
      <c r="G513" s="1">
        <v>0</v>
      </c>
      <c r="H513" s="1">
        <v>0</v>
      </c>
      <c r="I513" s="1">
        <v>0</v>
      </c>
      <c r="J513" s="5">
        <v>1.2</v>
      </c>
      <c r="K513" s="1" t="s">
        <v>44</v>
      </c>
    </row>
    <row r="514" spans="1:11" x14ac:dyDescent="0.25">
      <c r="A514" s="1">
        <v>1212</v>
      </c>
      <c r="B514" s="1">
        <v>52.069460999999997</v>
      </c>
      <c r="C514" s="1">
        <v>-9.5050840000000001</v>
      </c>
      <c r="D514" s="1">
        <v>52.078740000000003</v>
      </c>
      <c r="E514" s="1">
        <v>-9.5071630000000003</v>
      </c>
      <c r="F514" s="1">
        <v>0</v>
      </c>
      <c r="G514" s="1">
        <v>1</v>
      </c>
      <c r="H514" s="1">
        <v>3</v>
      </c>
      <c r="I514" s="1">
        <v>4</v>
      </c>
      <c r="J514" s="5">
        <v>1.2</v>
      </c>
      <c r="K514" s="1" t="s">
        <v>28</v>
      </c>
    </row>
    <row r="515" spans="1:11" x14ac:dyDescent="0.25">
      <c r="A515" s="1">
        <v>1213</v>
      </c>
      <c r="B515" s="1">
        <v>53.285499000000002</v>
      </c>
      <c r="C515" s="1">
        <v>-6.4075709999999999</v>
      </c>
      <c r="D515" s="1">
        <v>53.283490999999998</v>
      </c>
      <c r="E515" s="1">
        <v>-6.3915360000000003</v>
      </c>
      <c r="F515" s="1">
        <v>1</v>
      </c>
      <c r="G515" s="1">
        <v>1</v>
      </c>
      <c r="H515" s="1">
        <v>1</v>
      </c>
      <c r="I515" s="1">
        <v>3</v>
      </c>
      <c r="J515" s="5">
        <v>1.19</v>
      </c>
      <c r="K515" s="1" t="s">
        <v>20</v>
      </c>
    </row>
    <row r="516" spans="1:11" x14ac:dyDescent="0.25">
      <c r="A516" s="1">
        <v>1214</v>
      </c>
      <c r="B516" s="1">
        <v>53.275615000000002</v>
      </c>
      <c r="C516" s="1">
        <v>-6.229457</v>
      </c>
      <c r="D516" s="1">
        <v>53.280282999999997</v>
      </c>
      <c r="E516" s="1">
        <v>-6.2147959999999998</v>
      </c>
      <c r="F516" s="1">
        <v>0</v>
      </c>
      <c r="G516" s="1">
        <v>1</v>
      </c>
      <c r="H516" s="1">
        <v>10</v>
      </c>
      <c r="I516" s="1">
        <v>11</v>
      </c>
      <c r="J516" s="5">
        <v>1.1599999999999999</v>
      </c>
      <c r="K516" s="1" t="s">
        <v>20</v>
      </c>
    </row>
    <row r="517" spans="1:11" x14ac:dyDescent="0.25">
      <c r="A517" s="1">
        <v>1215</v>
      </c>
      <c r="B517" s="1">
        <v>53.298014000000002</v>
      </c>
      <c r="C517" s="1">
        <v>-6.3706170000000002</v>
      </c>
      <c r="D517" s="1">
        <v>53.298211000000002</v>
      </c>
      <c r="E517" s="1">
        <v>-6.3541600000000003</v>
      </c>
      <c r="F517" s="1">
        <v>0</v>
      </c>
      <c r="G517" s="1">
        <v>3</v>
      </c>
      <c r="H517" s="1">
        <v>2</v>
      </c>
      <c r="I517" s="1">
        <v>5</v>
      </c>
      <c r="J517" s="5">
        <v>1.1200000000000001</v>
      </c>
      <c r="K517" s="1" t="s">
        <v>20</v>
      </c>
    </row>
    <row r="518" spans="1:11" x14ac:dyDescent="0.25">
      <c r="A518" s="1">
        <v>1216</v>
      </c>
      <c r="B518" s="1">
        <v>53.276988000000003</v>
      </c>
      <c r="C518" s="1">
        <v>-6.3569389999999997</v>
      </c>
      <c r="D518" s="1">
        <v>53.280240999999997</v>
      </c>
      <c r="E518" s="1">
        <v>-6.38401</v>
      </c>
      <c r="F518" s="1">
        <v>0</v>
      </c>
      <c r="G518" s="1">
        <v>1</v>
      </c>
      <c r="H518" s="1">
        <v>4</v>
      </c>
      <c r="I518" s="1">
        <v>5</v>
      </c>
      <c r="J518" s="5">
        <v>2.02</v>
      </c>
      <c r="K518" s="1" t="s">
        <v>20</v>
      </c>
    </row>
    <row r="519" spans="1:11" x14ac:dyDescent="0.25">
      <c r="A519" s="1">
        <v>1217</v>
      </c>
      <c r="B519" s="1">
        <v>53.307324000000001</v>
      </c>
      <c r="C519" s="1">
        <v>-6.3192709999999996</v>
      </c>
      <c r="D519" s="1">
        <v>53.316288999999998</v>
      </c>
      <c r="E519" s="1">
        <v>-6.316935</v>
      </c>
      <c r="F519" s="1">
        <v>0</v>
      </c>
      <c r="G519" s="1">
        <v>0</v>
      </c>
      <c r="H519" s="1">
        <v>0</v>
      </c>
      <c r="I519" s="1">
        <v>0</v>
      </c>
      <c r="J519" s="5">
        <v>1.1100000000000001</v>
      </c>
      <c r="K519" s="1" t="s">
        <v>20</v>
      </c>
    </row>
    <row r="520" spans="1:11" x14ac:dyDescent="0.25">
      <c r="A520" s="1">
        <v>1218</v>
      </c>
      <c r="B520" s="1">
        <v>53.385309999999997</v>
      </c>
      <c r="C520" s="1">
        <v>-6.3724249999999998</v>
      </c>
      <c r="D520" s="1">
        <v>53.392282999999999</v>
      </c>
      <c r="E520" s="1">
        <v>-6.3830169999999997</v>
      </c>
      <c r="F520" s="1">
        <v>0</v>
      </c>
      <c r="G520" s="1">
        <v>1</v>
      </c>
      <c r="H520" s="1">
        <v>2</v>
      </c>
      <c r="I520" s="1">
        <v>3</v>
      </c>
      <c r="J520" s="5">
        <v>1.1000000000000001</v>
      </c>
      <c r="K520" s="1" t="s">
        <v>20</v>
      </c>
    </row>
    <row r="521" spans="1:11" x14ac:dyDescent="0.25">
      <c r="A521" s="1">
        <v>1219</v>
      </c>
      <c r="B521" s="1">
        <v>53.330089000000001</v>
      </c>
      <c r="C521" s="1">
        <v>-6.3980969999999999</v>
      </c>
      <c r="D521" s="1">
        <v>53.337891999999997</v>
      </c>
      <c r="E521" s="1">
        <v>-6.4070359999999997</v>
      </c>
      <c r="F521" s="1">
        <v>0</v>
      </c>
      <c r="G521" s="1">
        <v>1</v>
      </c>
      <c r="H521" s="1">
        <v>1</v>
      </c>
      <c r="I521" s="1">
        <v>2</v>
      </c>
      <c r="J521" s="5">
        <v>1.0900000000000001</v>
      </c>
      <c r="K521" s="1" t="s">
        <v>20</v>
      </c>
    </row>
    <row r="522" spans="1:11" x14ac:dyDescent="0.25">
      <c r="A522" s="1">
        <v>1220</v>
      </c>
      <c r="B522" s="1">
        <v>53.302709999999998</v>
      </c>
      <c r="C522" s="1">
        <v>-6.2334250000000004</v>
      </c>
      <c r="D522" s="1">
        <v>53.299236999999998</v>
      </c>
      <c r="E522" s="1">
        <v>-6.2191770000000002</v>
      </c>
      <c r="F522" s="1">
        <v>0</v>
      </c>
      <c r="G522" s="1">
        <v>3</v>
      </c>
      <c r="H522" s="1">
        <v>2</v>
      </c>
      <c r="I522" s="1">
        <v>5</v>
      </c>
      <c r="J522" s="5">
        <v>1.05</v>
      </c>
      <c r="K522" s="1" t="s">
        <v>20</v>
      </c>
    </row>
    <row r="523" spans="1:11" x14ac:dyDescent="0.25">
      <c r="A523" s="1">
        <v>1221</v>
      </c>
      <c r="B523" s="1">
        <v>53.447996000000003</v>
      </c>
      <c r="C523" s="1">
        <v>-6.2046979999999996</v>
      </c>
      <c r="D523" s="1">
        <v>53.453578</v>
      </c>
      <c r="E523" s="1">
        <v>-6.2140870000000001</v>
      </c>
      <c r="F523" s="1">
        <v>0</v>
      </c>
      <c r="G523" s="1">
        <v>0</v>
      </c>
      <c r="H523" s="1">
        <v>0</v>
      </c>
      <c r="I523" s="1">
        <v>0</v>
      </c>
      <c r="J523" s="5">
        <v>1.04</v>
      </c>
      <c r="K523" s="1" t="s">
        <v>20</v>
      </c>
    </row>
    <row r="524" spans="1:11" x14ac:dyDescent="0.25">
      <c r="A524" s="1">
        <v>1222</v>
      </c>
      <c r="B524" s="1">
        <v>52.679720000000003</v>
      </c>
      <c r="C524" s="1">
        <v>-8.6965020000000006</v>
      </c>
      <c r="D524" s="1">
        <v>52.686366999999997</v>
      </c>
      <c r="E524" s="1">
        <v>-8.6868499999999997</v>
      </c>
      <c r="F524" s="1">
        <v>0</v>
      </c>
      <c r="G524" s="1">
        <v>2</v>
      </c>
      <c r="H524" s="1">
        <v>1</v>
      </c>
      <c r="I524" s="1">
        <v>3</v>
      </c>
      <c r="J524" s="5">
        <v>1.02</v>
      </c>
      <c r="K524" s="1" t="s">
        <v>35</v>
      </c>
    </row>
    <row r="525" spans="1:11" x14ac:dyDescent="0.25">
      <c r="A525" s="1">
        <v>1223</v>
      </c>
      <c r="B525" s="1">
        <v>53.281343999999997</v>
      </c>
      <c r="C525" s="1">
        <v>-6.4763679999999999</v>
      </c>
      <c r="D525" s="1">
        <v>53.283163000000002</v>
      </c>
      <c r="E525" s="1">
        <v>-6.4620680000000004</v>
      </c>
      <c r="F525" s="1">
        <v>0</v>
      </c>
      <c r="G525" s="1">
        <v>0</v>
      </c>
      <c r="H525" s="1">
        <v>2</v>
      </c>
      <c r="I525" s="1">
        <v>2</v>
      </c>
      <c r="J525" s="5">
        <v>1.01</v>
      </c>
      <c r="K525" s="1" t="s">
        <v>20</v>
      </c>
    </row>
    <row r="526" spans="1:11" x14ac:dyDescent="0.25">
      <c r="A526" s="1">
        <v>1224</v>
      </c>
      <c r="B526" s="1">
        <v>53.209271999999999</v>
      </c>
      <c r="C526" s="1">
        <v>-6.1320370000000004</v>
      </c>
      <c r="D526" s="1">
        <v>53.210627000000002</v>
      </c>
      <c r="E526" s="1">
        <v>-6.1171360000000004</v>
      </c>
      <c r="F526" s="1">
        <v>0</v>
      </c>
      <c r="G526" s="1">
        <v>1</v>
      </c>
      <c r="H526" s="1">
        <v>2</v>
      </c>
      <c r="I526" s="1">
        <v>3</v>
      </c>
      <c r="J526" s="5">
        <v>1.01</v>
      </c>
      <c r="K526" s="1" t="s">
        <v>20</v>
      </c>
    </row>
    <row r="527" spans="1:11" x14ac:dyDescent="0.25">
      <c r="A527" s="1">
        <v>1225</v>
      </c>
      <c r="B527" s="1">
        <v>53.262535999999997</v>
      </c>
      <c r="C527" s="1">
        <v>-6.2102219999999999</v>
      </c>
      <c r="D527" s="1">
        <v>53.269713000000003</v>
      </c>
      <c r="E527" s="1">
        <v>-6.2116689999999997</v>
      </c>
      <c r="F527" s="1">
        <v>0</v>
      </c>
      <c r="G527" s="1">
        <v>1</v>
      </c>
      <c r="H527" s="1">
        <v>2</v>
      </c>
      <c r="I527" s="1">
        <v>3</v>
      </c>
      <c r="J527" s="5">
        <v>0.86</v>
      </c>
      <c r="K527" s="1" t="s">
        <v>20</v>
      </c>
    </row>
    <row r="528" spans="1:11" x14ac:dyDescent="0.25">
      <c r="A528" s="1">
        <v>1226</v>
      </c>
      <c r="B528" s="1">
        <v>53.323295000000002</v>
      </c>
      <c r="C528" s="1">
        <v>-6.3955060000000001</v>
      </c>
      <c r="D528" s="1">
        <v>53.330089000000001</v>
      </c>
      <c r="E528" s="1">
        <v>-6.3980969999999999</v>
      </c>
      <c r="F528" s="1">
        <v>0</v>
      </c>
      <c r="G528" s="1">
        <v>4</v>
      </c>
      <c r="H528" s="1">
        <v>10</v>
      </c>
      <c r="I528" s="1">
        <v>14</v>
      </c>
      <c r="J528" s="5">
        <v>0.82</v>
      </c>
      <c r="K528" s="1" t="s">
        <v>20</v>
      </c>
    </row>
    <row r="529" spans="1:11" x14ac:dyDescent="0.25">
      <c r="A529" s="1">
        <v>1227</v>
      </c>
      <c r="B529" s="1">
        <v>53.280312000000002</v>
      </c>
      <c r="C529" s="1">
        <v>-6.3586049999999998</v>
      </c>
      <c r="D529" s="1">
        <v>53.282428000000003</v>
      </c>
      <c r="E529" s="1">
        <v>-6.3481050000000003</v>
      </c>
      <c r="F529" s="1">
        <v>0</v>
      </c>
      <c r="G529" s="1">
        <v>2</v>
      </c>
      <c r="H529" s="1">
        <v>0</v>
      </c>
      <c r="I529" s="1">
        <v>2</v>
      </c>
      <c r="J529" s="5">
        <v>0.75</v>
      </c>
      <c r="K529" s="1" t="s">
        <v>20</v>
      </c>
    </row>
    <row r="530" spans="1:11" x14ac:dyDescent="0.25">
      <c r="A530" s="1">
        <v>1228</v>
      </c>
      <c r="B530" s="1">
        <v>51.874358999999998</v>
      </c>
      <c r="C530" s="1">
        <v>-8.4709249999999994</v>
      </c>
      <c r="D530" s="1">
        <v>51.883130999999999</v>
      </c>
      <c r="E530" s="1">
        <v>-8.4677059999999997</v>
      </c>
      <c r="F530" s="1">
        <v>0</v>
      </c>
      <c r="G530" s="1">
        <v>0</v>
      </c>
      <c r="H530" s="1">
        <v>2</v>
      </c>
      <c r="I530" s="1">
        <v>2</v>
      </c>
      <c r="J530" s="5">
        <v>1.01</v>
      </c>
      <c r="K530" s="1" t="s">
        <v>23</v>
      </c>
    </row>
    <row r="531" spans="1:11" x14ac:dyDescent="0.25">
      <c r="A531" s="1">
        <v>1229</v>
      </c>
      <c r="B531" s="1">
        <v>53.289504999999998</v>
      </c>
      <c r="C531" s="1">
        <v>-6.4025780000000001</v>
      </c>
      <c r="D531" s="1">
        <v>53.285612</v>
      </c>
      <c r="E531" s="1">
        <v>-6.4076610000000001</v>
      </c>
      <c r="F531" s="1">
        <v>0</v>
      </c>
      <c r="G531" s="1">
        <v>1</v>
      </c>
      <c r="H531" s="1">
        <v>3</v>
      </c>
      <c r="I531" s="1">
        <v>4</v>
      </c>
      <c r="J531" s="5">
        <v>0.56000000000000005</v>
      </c>
      <c r="K531" s="1" t="s">
        <v>20</v>
      </c>
    </row>
    <row r="532" spans="1:11" x14ac:dyDescent="0.25">
      <c r="A532" s="1">
        <v>1230</v>
      </c>
      <c r="B532" s="1">
        <v>53.286174000000003</v>
      </c>
      <c r="C532" s="1">
        <v>-6.3683930000000002</v>
      </c>
      <c r="D532" s="1">
        <v>53.285685000000001</v>
      </c>
      <c r="E532" s="1">
        <v>-6.3753460000000004</v>
      </c>
      <c r="F532" s="1">
        <v>0</v>
      </c>
      <c r="G532" s="1">
        <v>1</v>
      </c>
      <c r="H532" s="1">
        <v>3</v>
      </c>
      <c r="I532" s="1">
        <v>4</v>
      </c>
      <c r="J532" s="5">
        <v>0.56000000000000005</v>
      </c>
      <c r="K532" s="1" t="s">
        <v>20</v>
      </c>
    </row>
    <row r="533" spans="1:11" x14ac:dyDescent="0.25">
      <c r="A533" s="1">
        <v>1231</v>
      </c>
      <c r="B533" s="1">
        <v>51.867902000000001</v>
      </c>
      <c r="C533" s="1">
        <v>-8.4689429999999994</v>
      </c>
      <c r="D533" s="1">
        <v>51.872447999999999</v>
      </c>
      <c r="E533" s="1">
        <v>-8.4711219999999994</v>
      </c>
      <c r="F533" s="1">
        <v>0</v>
      </c>
      <c r="G533" s="1">
        <v>0</v>
      </c>
      <c r="H533" s="1">
        <v>0</v>
      </c>
      <c r="I533" s="1">
        <v>0</v>
      </c>
      <c r="J533" s="5">
        <v>0.53</v>
      </c>
      <c r="K533" s="1" t="s">
        <v>23</v>
      </c>
    </row>
    <row r="534" spans="1:11" x14ac:dyDescent="0.25">
      <c r="A534" s="1">
        <v>1232</v>
      </c>
      <c r="B534" s="1">
        <v>53.339409000000003</v>
      </c>
      <c r="C534" s="1">
        <v>-6.4393399999999996</v>
      </c>
      <c r="D534" s="1">
        <v>53.340350000000001</v>
      </c>
      <c r="E534" s="1">
        <v>-6.431794</v>
      </c>
      <c r="F534" s="1">
        <v>0</v>
      </c>
      <c r="G534" s="1">
        <v>0</v>
      </c>
      <c r="H534" s="1">
        <v>1</v>
      </c>
      <c r="I534" s="1">
        <v>1</v>
      </c>
      <c r="J534" s="5">
        <v>0.53</v>
      </c>
      <c r="K534" s="1" t="s">
        <v>20</v>
      </c>
    </row>
    <row r="535" spans="1:11" x14ac:dyDescent="0.25">
      <c r="A535" s="1">
        <v>1233</v>
      </c>
      <c r="B535" s="1">
        <v>53.353780999999998</v>
      </c>
      <c r="C535" s="1">
        <v>-6.412077</v>
      </c>
      <c r="D535" s="1">
        <v>53.353803999999997</v>
      </c>
      <c r="E535" s="1">
        <v>-6.4049500000000004</v>
      </c>
      <c r="F535" s="1">
        <v>0</v>
      </c>
      <c r="G535" s="1">
        <v>1</v>
      </c>
      <c r="H535" s="1">
        <v>2</v>
      </c>
      <c r="I535" s="1">
        <v>3</v>
      </c>
      <c r="J535" s="5">
        <v>0.49</v>
      </c>
      <c r="K535" s="1" t="s">
        <v>20</v>
      </c>
    </row>
    <row r="536" spans="1:11" x14ac:dyDescent="0.25">
      <c r="A536" s="1">
        <v>1234</v>
      </c>
      <c r="B536" s="1">
        <v>51.849375000000002</v>
      </c>
      <c r="C536" s="1">
        <v>-8.2990750000000002</v>
      </c>
      <c r="D536" s="1">
        <v>51.852580000000003</v>
      </c>
      <c r="E536" s="1">
        <v>-8.2956090000000007</v>
      </c>
      <c r="F536" s="1">
        <v>0</v>
      </c>
      <c r="G536" s="1">
        <v>0</v>
      </c>
      <c r="H536" s="1">
        <v>0</v>
      </c>
      <c r="I536" s="1">
        <v>0</v>
      </c>
      <c r="J536" s="5">
        <v>0.45</v>
      </c>
      <c r="K536" s="1" t="s">
        <v>23</v>
      </c>
    </row>
    <row r="537" spans="1:11" x14ac:dyDescent="0.25">
      <c r="A537" s="1">
        <v>1235</v>
      </c>
      <c r="B537" s="1">
        <v>53.312950000000001</v>
      </c>
      <c r="C537" s="1">
        <v>-6.3587860000000003</v>
      </c>
      <c r="D537" s="1">
        <v>53.310411999999999</v>
      </c>
      <c r="E537" s="1">
        <v>-6.353529</v>
      </c>
      <c r="F537" s="1">
        <v>0</v>
      </c>
      <c r="G537" s="1">
        <v>0</v>
      </c>
      <c r="H537" s="1">
        <v>0</v>
      </c>
      <c r="I537" s="1">
        <v>0</v>
      </c>
      <c r="J537" s="5">
        <v>0.45</v>
      </c>
      <c r="K537" s="1" t="s">
        <v>20</v>
      </c>
    </row>
    <row r="538" spans="1:11" x14ac:dyDescent="0.25">
      <c r="A538" s="1">
        <v>1236</v>
      </c>
      <c r="B538" s="1">
        <v>53.340966999999999</v>
      </c>
      <c r="C538" s="1">
        <v>-6.4080240000000002</v>
      </c>
      <c r="D538" s="1">
        <v>53.341731000000003</v>
      </c>
      <c r="E538" s="1">
        <v>-6.4138789999999997</v>
      </c>
      <c r="F538" s="1">
        <v>0</v>
      </c>
      <c r="G538" s="1">
        <v>0</v>
      </c>
      <c r="H538" s="1">
        <v>4</v>
      </c>
      <c r="I538" s="1">
        <v>4</v>
      </c>
      <c r="J538" s="5">
        <v>0.4</v>
      </c>
      <c r="K538" s="1" t="s">
        <v>20</v>
      </c>
    </row>
    <row r="539" spans="1:11" x14ac:dyDescent="0.25">
      <c r="A539" s="1">
        <v>1237</v>
      </c>
      <c r="B539" s="1">
        <v>53.322986999999998</v>
      </c>
      <c r="C539" s="1">
        <v>-6.4243139999999999</v>
      </c>
      <c r="D539" s="1">
        <v>53.326051</v>
      </c>
      <c r="E539" s="1">
        <v>-6.4255060000000004</v>
      </c>
      <c r="F539" s="1">
        <v>0</v>
      </c>
      <c r="G539" s="1">
        <v>0</v>
      </c>
      <c r="H539" s="1">
        <v>0</v>
      </c>
      <c r="I539" s="1">
        <v>0</v>
      </c>
      <c r="J539" s="5">
        <v>0.4</v>
      </c>
      <c r="K539" s="1" t="s">
        <v>20</v>
      </c>
    </row>
    <row r="540" spans="1:11" x14ac:dyDescent="0.25">
      <c r="A540" s="1">
        <v>1238</v>
      </c>
      <c r="B540" s="1">
        <v>53.459530999999998</v>
      </c>
      <c r="C540" s="1">
        <v>-6.2190979999999998</v>
      </c>
      <c r="D540" s="1">
        <v>53.460501999999998</v>
      </c>
      <c r="E540" s="1">
        <v>-6.2139600000000002</v>
      </c>
      <c r="F540" s="1">
        <v>0</v>
      </c>
      <c r="G540" s="1">
        <v>0</v>
      </c>
      <c r="H540" s="1">
        <v>1</v>
      </c>
      <c r="I540" s="1">
        <v>1</v>
      </c>
      <c r="J540" s="5">
        <v>0.36</v>
      </c>
      <c r="K540" s="1" t="s">
        <v>20</v>
      </c>
    </row>
    <row r="541" spans="1:11" x14ac:dyDescent="0.25">
      <c r="A541" s="1">
        <v>1239</v>
      </c>
      <c r="B541" s="1">
        <v>53.284494000000002</v>
      </c>
      <c r="C541" s="1">
        <v>-6.4547639999999999</v>
      </c>
      <c r="D541" s="1">
        <v>53.281984999999999</v>
      </c>
      <c r="E541" s="1">
        <v>-6.4518979999999999</v>
      </c>
      <c r="F541" s="1">
        <v>0</v>
      </c>
      <c r="G541" s="1">
        <v>0</v>
      </c>
      <c r="H541" s="1">
        <v>0</v>
      </c>
      <c r="I541" s="1">
        <v>0</v>
      </c>
      <c r="J541" s="5">
        <v>0.35</v>
      </c>
      <c r="K541" s="1" t="s">
        <v>20</v>
      </c>
    </row>
    <row r="542" spans="1:11" x14ac:dyDescent="0.25">
      <c r="A542" s="1">
        <v>1240</v>
      </c>
      <c r="B542" s="1">
        <v>53.345027999999999</v>
      </c>
      <c r="C542" s="1">
        <v>-6.398326</v>
      </c>
      <c r="D542" s="1">
        <v>53.347797999999997</v>
      </c>
      <c r="E542" s="1">
        <v>-6.3977830000000004</v>
      </c>
      <c r="F542" s="1">
        <v>0</v>
      </c>
      <c r="G542" s="1">
        <v>0</v>
      </c>
      <c r="H542" s="1">
        <v>4</v>
      </c>
      <c r="I542" s="1">
        <v>4</v>
      </c>
      <c r="J542" s="5">
        <v>0.31</v>
      </c>
      <c r="K542" s="1" t="s">
        <v>20</v>
      </c>
    </row>
    <row r="543" spans="1:11" x14ac:dyDescent="0.25">
      <c r="A543" s="1">
        <v>1241</v>
      </c>
      <c r="B543" s="1">
        <v>53.348128000000003</v>
      </c>
      <c r="C543" s="1">
        <v>-6.2950059999999999</v>
      </c>
      <c r="D543" s="1">
        <v>53.360776000000001</v>
      </c>
      <c r="E543" s="1">
        <v>-6.2751150000000004</v>
      </c>
      <c r="F543" s="1">
        <v>0</v>
      </c>
      <c r="G543" s="1">
        <v>6</v>
      </c>
      <c r="H543" s="1">
        <v>27</v>
      </c>
      <c r="I543" s="1">
        <v>33</v>
      </c>
      <c r="J543" s="5">
        <v>2.35</v>
      </c>
      <c r="K543" s="1" t="s">
        <v>20</v>
      </c>
    </row>
    <row r="544" spans="1:11" x14ac:dyDescent="0.25">
      <c r="A544" s="1">
        <v>1243</v>
      </c>
      <c r="B544" s="1">
        <v>53.382686</v>
      </c>
      <c r="C544" s="1">
        <v>-6.2451119999999998</v>
      </c>
      <c r="D544" s="1">
        <v>53.378391000000001</v>
      </c>
      <c r="E544" s="1">
        <v>-6.2298879999999999</v>
      </c>
      <c r="F544" s="1">
        <v>0</v>
      </c>
      <c r="G544" s="1">
        <v>1</v>
      </c>
      <c r="H544" s="1">
        <v>6</v>
      </c>
      <c r="I544" s="1">
        <v>7</v>
      </c>
      <c r="J544" s="5">
        <v>1.1200000000000001</v>
      </c>
      <c r="K544" s="1" t="s">
        <v>20</v>
      </c>
    </row>
    <row r="545" spans="1:11" x14ac:dyDescent="0.25">
      <c r="A545" s="1">
        <v>1246</v>
      </c>
      <c r="B545" s="1">
        <v>53.389470000000003</v>
      </c>
      <c r="C545" s="1">
        <v>-6.1942430000000002</v>
      </c>
      <c r="D545" s="1">
        <v>53.385159999999999</v>
      </c>
      <c r="E545" s="1">
        <v>-6.1435240000000002</v>
      </c>
      <c r="F545" s="1">
        <v>0</v>
      </c>
      <c r="G545" s="1">
        <v>7</v>
      </c>
      <c r="H545" s="1">
        <v>10</v>
      </c>
      <c r="I545" s="1">
        <v>17</v>
      </c>
      <c r="J545" s="5">
        <v>3.59</v>
      </c>
      <c r="K545" s="1" t="s">
        <v>20</v>
      </c>
    </row>
    <row r="546" spans="1:11" x14ac:dyDescent="0.25">
      <c r="A546" s="1">
        <v>1249</v>
      </c>
      <c r="B546" s="1">
        <v>53.406483999999999</v>
      </c>
      <c r="C546" s="1">
        <v>-6.2692509999999997</v>
      </c>
      <c r="D546" s="1">
        <v>53.396616999999999</v>
      </c>
      <c r="E546" s="1">
        <v>-6.30471</v>
      </c>
      <c r="F546" s="1">
        <v>0</v>
      </c>
      <c r="G546" s="1">
        <v>0</v>
      </c>
      <c r="H546" s="1">
        <v>5</v>
      </c>
      <c r="I546" s="1">
        <v>5</v>
      </c>
      <c r="J546" s="5">
        <v>3.24</v>
      </c>
      <c r="K546" s="1" t="s">
        <v>20</v>
      </c>
    </row>
    <row r="547" spans="1:11" x14ac:dyDescent="0.25">
      <c r="A547" s="1">
        <v>1253</v>
      </c>
      <c r="B547" s="1">
        <v>53.367196999999997</v>
      </c>
      <c r="C547" s="1">
        <v>-6.2168010000000002</v>
      </c>
      <c r="D547" s="1">
        <v>53.371223999999998</v>
      </c>
      <c r="E547" s="1">
        <v>-6.2036059999999997</v>
      </c>
      <c r="F547" s="1">
        <v>0</v>
      </c>
      <c r="G547" s="1">
        <v>0</v>
      </c>
      <c r="H547" s="1">
        <v>0</v>
      </c>
      <c r="I547" s="1">
        <v>0</v>
      </c>
      <c r="J547" s="5">
        <v>1.02</v>
      </c>
      <c r="K547" s="1" t="s">
        <v>20</v>
      </c>
    </row>
    <row r="548" spans="1:11" x14ac:dyDescent="0.25">
      <c r="A548" s="1">
        <v>1254</v>
      </c>
      <c r="B548" s="1">
        <v>53.371723000000003</v>
      </c>
      <c r="C548" s="1">
        <v>-6.2025160000000001</v>
      </c>
      <c r="D548" s="1">
        <v>53.378310999999997</v>
      </c>
      <c r="E548" s="1">
        <v>-6.1826819999999998</v>
      </c>
      <c r="F548" s="1">
        <v>0</v>
      </c>
      <c r="G548" s="1">
        <v>0</v>
      </c>
      <c r="H548" s="1">
        <v>0</v>
      </c>
      <c r="I548" s="1">
        <v>0</v>
      </c>
      <c r="J548" s="5">
        <v>1.57</v>
      </c>
      <c r="K548" s="1" t="s">
        <v>20</v>
      </c>
    </row>
    <row r="549" spans="1:11" x14ac:dyDescent="0.25">
      <c r="A549" s="1">
        <v>1255</v>
      </c>
      <c r="B549" s="1">
        <v>53.378967000000003</v>
      </c>
      <c r="C549" s="1">
        <v>-6.1806539999999996</v>
      </c>
      <c r="D549" s="1">
        <v>53.380572000000001</v>
      </c>
      <c r="E549" s="1">
        <v>-6.1598730000000002</v>
      </c>
      <c r="F549" s="1">
        <v>0</v>
      </c>
      <c r="G549" s="1">
        <v>0</v>
      </c>
      <c r="H549" s="1">
        <v>0</v>
      </c>
      <c r="I549" s="1">
        <v>0</v>
      </c>
      <c r="J549" s="5">
        <v>1.44</v>
      </c>
      <c r="K549" s="1" t="s">
        <v>20</v>
      </c>
    </row>
    <row r="550" spans="1:11" x14ac:dyDescent="0.25">
      <c r="A550" s="1">
        <v>1256</v>
      </c>
      <c r="B550" s="1">
        <v>53.379660000000001</v>
      </c>
      <c r="C550" s="1">
        <v>-6.0927660000000001</v>
      </c>
      <c r="D550" s="1">
        <v>53.381131000000003</v>
      </c>
      <c r="E550" s="1">
        <v>-6.0582690000000001</v>
      </c>
      <c r="F550" s="1">
        <v>0</v>
      </c>
      <c r="G550" s="1">
        <v>4</v>
      </c>
      <c r="H550" s="1">
        <v>5</v>
      </c>
      <c r="I550" s="1">
        <v>9</v>
      </c>
      <c r="J550" s="5">
        <v>5.79</v>
      </c>
      <c r="K550" s="1" t="s">
        <v>20</v>
      </c>
    </row>
    <row r="551" spans="1:11" x14ac:dyDescent="0.25">
      <c r="A551" s="1">
        <v>1257</v>
      </c>
      <c r="B551" s="1">
        <v>53.388069999999999</v>
      </c>
      <c r="C551" s="1">
        <v>-6.1274649999999999</v>
      </c>
      <c r="D551" s="1">
        <v>53.389448999999999</v>
      </c>
      <c r="E551" s="1">
        <v>-6.110258</v>
      </c>
      <c r="F551" s="1">
        <v>0</v>
      </c>
      <c r="G551" s="1">
        <v>0</v>
      </c>
      <c r="H551" s="1">
        <v>0</v>
      </c>
      <c r="I551" s="1">
        <v>0</v>
      </c>
      <c r="J551" s="5">
        <v>1.1599999999999999</v>
      </c>
      <c r="K551" s="1" t="s">
        <v>20</v>
      </c>
    </row>
    <row r="552" spans="1:11" x14ac:dyDescent="0.25">
      <c r="A552" s="1">
        <v>1259</v>
      </c>
      <c r="B552" s="1">
        <v>53.427368000000001</v>
      </c>
      <c r="C552" s="1">
        <v>-6.1296739999999996</v>
      </c>
      <c r="D552" s="1">
        <v>53.389529000000003</v>
      </c>
      <c r="E552" s="1">
        <v>-6.1104700000000003</v>
      </c>
      <c r="F552" s="1">
        <v>0</v>
      </c>
      <c r="G552" s="1">
        <v>0</v>
      </c>
      <c r="H552" s="1">
        <v>2</v>
      </c>
      <c r="I552" s="1">
        <v>2</v>
      </c>
      <c r="J552" s="5">
        <v>5.42</v>
      </c>
      <c r="K552" s="1" t="s">
        <v>20</v>
      </c>
    </row>
    <row r="553" spans="1:11" x14ac:dyDescent="0.25">
      <c r="A553" s="1">
        <v>1260</v>
      </c>
      <c r="B553" s="1">
        <v>53.445901999999997</v>
      </c>
      <c r="C553" s="1">
        <v>-6.1727689999999997</v>
      </c>
      <c r="D553" s="1">
        <v>53.454040999999997</v>
      </c>
      <c r="E553" s="1">
        <v>-6.210337</v>
      </c>
      <c r="F553" s="1">
        <v>0</v>
      </c>
      <c r="G553" s="1">
        <v>3</v>
      </c>
      <c r="H553" s="1">
        <v>1</v>
      </c>
      <c r="I553" s="1">
        <v>4</v>
      </c>
      <c r="J553" s="5">
        <v>2.69</v>
      </c>
      <c r="K553" s="1" t="s">
        <v>20</v>
      </c>
    </row>
    <row r="554" spans="1:11" x14ac:dyDescent="0.25">
      <c r="A554" s="1">
        <v>1264</v>
      </c>
      <c r="B554" s="1">
        <v>53.343466999999997</v>
      </c>
      <c r="C554" s="1">
        <v>-6.2751960000000002</v>
      </c>
      <c r="D554" s="1">
        <v>53.350140000000003</v>
      </c>
      <c r="E554" s="1">
        <v>-6.2745379999999997</v>
      </c>
      <c r="F554" s="1">
        <v>0</v>
      </c>
      <c r="G554" s="1">
        <v>10</v>
      </c>
      <c r="H554" s="1">
        <v>21</v>
      </c>
      <c r="I554" s="1">
        <v>31</v>
      </c>
      <c r="J554" s="5">
        <v>0.79</v>
      </c>
      <c r="K554" s="1" t="s">
        <v>20</v>
      </c>
    </row>
    <row r="555" spans="1:11" x14ac:dyDescent="0.25">
      <c r="A555" s="1">
        <v>1269</v>
      </c>
      <c r="B555" s="1">
        <v>53.483552000000003</v>
      </c>
      <c r="C555" s="1">
        <v>-6.2710819999999998</v>
      </c>
      <c r="D555" s="1">
        <v>53.498826999999999</v>
      </c>
      <c r="E555" s="1">
        <v>-6.2699600000000002</v>
      </c>
      <c r="F555" s="1">
        <v>0</v>
      </c>
      <c r="G555" s="1">
        <v>0</v>
      </c>
      <c r="H555" s="1">
        <v>2</v>
      </c>
      <c r="I555" s="1">
        <v>2</v>
      </c>
      <c r="J555" s="5">
        <v>1.8</v>
      </c>
      <c r="K555" s="1" t="s">
        <v>20</v>
      </c>
    </row>
    <row r="556" spans="1:11" x14ac:dyDescent="0.25">
      <c r="A556" s="1">
        <v>1270</v>
      </c>
      <c r="B556" s="1">
        <v>53.685349000000002</v>
      </c>
      <c r="C556" s="1">
        <v>-6.3338450000000002</v>
      </c>
      <c r="D556" s="1">
        <v>53.713189</v>
      </c>
      <c r="E556" s="1">
        <v>-6.3462350000000001</v>
      </c>
      <c r="F556" s="1">
        <v>0</v>
      </c>
      <c r="G556" s="1">
        <v>2</v>
      </c>
      <c r="H556" s="1">
        <v>6</v>
      </c>
      <c r="I556" s="1">
        <v>8</v>
      </c>
      <c r="J556" s="5">
        <v>3.57</v>
      </c>
      <c r="K556" s="1" t="s">
        <v>31</v>
      </c>
    </row>
    <row r="557" spans="1:11" x14ac:dyDescent="0.25">
      <c r="A557" s="1">
        <v>1271</v>
      </c>
      <c r="B557" s="1">
        <v>53.347045999999999</v>
      </c>
      <c r="C557" s="1">
        <v>-6.3171220000000003</v>
      </c>
      <c r="D557" s="1">
        <v>53.347583999999998</v>
      </c>
      <c r="E557" s="1">
        <v>-6.291067</v>
      </c>
      <c r="F557" s="1">
        <v>0</v>
      </c>
      <c r="G557" s="1">
        <v>2</v>
      </c>
      <c r="H557" s="1">
        <v>23</v>
      </c>
      <c r="I557" s="1">
        <v>25</v>
      </c>
      <c r="J557" s="5">
        <v>1.76</v>
      </c>
      <c r="K557" s="1" t="s">
        <v>20</v>
      </c>
    </row>
    <row r="558" spans="1:11" x14ac:dyDescent="0.25">
      <c r="A558" s="1">
        <v>1272</v>
      </c>
      <c r="B558" s="1">
        <v>53.350810000000003</v>
      </c>
      <c r="C558" s="1">
        <v>-6.351661</v>
      </c>
      <c r="D558" s="1">
        <v>53.346499999999999</v>
      </c>
      <c r="E558" s="1">
        <v>-6.333234</v>
      </c>
      <c r="F558" s="1">
        <v>0</v>
      </c>
      <c r="G558" s="1">
        <v>0</v>
      </c>
      <c r="H558" s="1">
        <v>6</v>
      </c>
      <c r="I558" s="1">
        <v>6</v>
      </c>
      <c r="J558" s="5">
        <v>1.42</v>
      </c>
      <c r="K558" s="1" t="s">
        <v>20</v>
      </c>
    </row>
    <row r="559" spans="1:11" x14ac:dyDescent="0.25">
      <c r="A559" s="1">
        <v>1278</v>
      </c>
      <c r="B559" s="1">
        <v>53.303303999999997</v>
      </c>
      <c r="C559" s="1">
        <v>-6.3109710000000003</v>
      </c>
      <c r="D559" s="1">
        <v>53.291553</v>
      </c>
      <c r="E559" s="1">
        <v>-6.2366890000000001</v>
      </c>
      <c r="F559" s="1">
        <v>0</v>
      </c>
      <c r="G559" s="1">
        <v>2</v>
      </c>
      <c r="H559" s="1">
        <v>19</v>
      </c>
      <c r="I559" s="1">
        <v>21</v>
      </c>
      <c r="J559" s="5">
        <v>6.12</v>
      </c>
      <c r="K559" s="1" t="s">
        <v>20</v>
      </c>
    </row>
    <row r="560" spans="1:11" x14ac:dyDescent="0.25">
      <c r="A560" s="1">
        <v>1283</v>
      </c>
      <c r="B560" s="1">
        <v>53.316586999999998</v>
      </c>
      <c r="C560" s="1">
        <v>-6.3325940000000003</v>
      </c>
      <c r="D560" s="1">
        <v>53.306193999999998</v>
      </c>
      <c r="E560" s="1">
        <v>-6.3201099999999997</v>
      </c>
      <c r="F560" s="1">
        <v>0</v>
      </c>
      <c r="G560" s="1">
        <v>2</v>
      </c>
      <c r="H560" s="1">
        <v>4</v>
      </c>
      <c r="I560" s="1">
        <v>6</v>
      </c>
      <c r="J560" s="5">
        <v>1.43</v>
      </c>
      <c r="K560" s="1" t="s">
        <v>20</v>
      </c>
    </row>
    <row r="561" spans="1:11" x14ac:dyDescent="0.25">
      <c r="A561" s="1">
        <v>1285</v>
      </c>
      <c r="B561" s="1">
        <v>53.346494999999997</v>
      </c>
      <c r="C561" s="1">
        <v>-6.352004</v>
      </c>
      <c r="D561" s="1">
        <v>53.342567000000003</v>
      </c>
      <c r="E561" s="1">
        <v>-6.348884</v>
      </c>
      <c r="F561" s="1">
        <v>0</v>
      </c>
      <c r="G561" s="1">
        <v>1</v>
      </c>
      <c r="H561" s="1">
        <v>0</v>
      </c>
      <c r="I561" s="1">
        <v>1</v>
      </c>
      <c r="J561" s="5">
        <v>0.49</v>
      </c>
      <c r="K561" s="1" t="s">
        <v>20</v>
      </c>
    </row>
    <row r="562" spans="1:11" x14ac:dyDescent="0.25">
      <c r="A562" s="1">
        <v>1286</v>
      </c>
      <c r="B562" s="1">
        <v>53.273006000000002</v>
      </c>
      <c r="C562" s="1">
        <v>-6.2001309999999998</v>
      </c>
      <c r="D562" s="1">
        <v>53.291406000000002</v>
      </c>
      <c r="E562" s="1">
        <v>-6.1714669999999998</v>
      </c>
      <c r="F562" s="1">
        <v>0</v>
      </c>
      <c r="G562" s="1">
        <v>1</v>
      </c>
      <c r="H562" s="1">
        <v>9</v>
      </c>
      <c r="I562" s="1">
        <v>10</v>
      </c>
      <c r="J562" s="5">
        <v>2.95</v>
      </c>
      <c r="K562" s="1" t="s">
        <v>20</v>
      </c>
    </row>
    <row r="563" spans="1:11" x14ac:dyDescent="0.25">
      <c r="A563" s="1">
        <v>1287</v>
      </c>
      <c r="B563" s="1">
        <v>53.273499000000001</v>
      </c>
      <c r="C563" s="1">
        <v>-6.2598479999999999</v>
      </c>
      <c r="D563" s="1">
        <v>53.275401000000002</v>
      </c>
      <c r="E563" s="1">
        <v>-6.3441929999999997</v>
      </c>
      <c r="F563" s="1">
        <v>0</v>
      </c>
      <c r="G563" s="1">
        <v>2</v>
      </c>
      <c r="H563" s="1">
        <v>7</v>
      </c>
      <c r="I563" s="1">
        <v>9</v>
      </c>
      <c r="J563" s="5">
        <v>6.29</v>
      </c>
      <c r="K563" s="1" t="s">
        <v>20</v>
      </c>
    </row>
    <row r="564" spans="1:11" x14ac:dyDescent="0.25">
      <c r="A564" s="1">
        <v>1290</v>
      </c>
      <c r="B564" s="1">
        <v>53.286214999999999</v>
      </c>
      <c r="C564" s="1">
        <v>-6.3616989999999998</v>
      </c>
      <c r="D564" s="1">
        <v>53.275317999999999</v>
      </c>
      <c r="E564" s="1">
        <v>-6.3447909999999998</v>
      </c>
      <c r="F564" s="1">
        <v>0</v>
      </c>
      <c r="G564" s="1">
        <v>1</v>
      </c>
      <c r="H564" s="1">
        <v>7</v>
      </c>
      <c r="I564" s="1">
        <v>8</v>
      </c>
      <c r="J564" s="5">
        <v>1.99</v>
      </c>
      <c r="K564" s="1" t="s">
        <v>20</v>
      </c>
    </row>
    <row r="565" spans="1:11" x14ac:dyDescent="0.25">
      <c r="A565" s="1">
        <v>1291</v>
      </c>
      <c r="B565" s="1">
        <v>53.328398</v>
      </c>
      <c r="C565" s="1">
        <v>-6.4061979999999998</v>
      </c>
      <c r="D565" s="1">
        <v>53.354560999999997</v>
      </c>
      <c r="E565" s="1">
        <v>-6.4034750000000003</v>
      </c>
      <c r="F565" s="1">
        <v>0</v>
      </c>
      <c r="G565" s="1">
        <v>1</v>
      </c>
      <c r="H565" s="1">
        <v>12</v>
      </c>
      <c r="I565" s="1">
        <v>13</v>
      </c>
      <c r="J565" s="5">
        <v>2.95</v>
      </c>
      <c r="K565" s="1" t="s">
        <v>20</v>
      </c>
    </row>
    <row r="566" spans="1:11" x14ac:dyDescent="0.25">
      <c r="A566" s="1">
        <v>1292</v>
      </c>
      <c r="B566" s="1">
        <v>53.280804000000003</v>
      </c>
      <c r="C566" s="1">
        <v>-6.3442280000000002</v>
      </c>
      <c r="D566" s="1">
        <v>53.287941000000004</v>
      </c>
      <c r="E566" s="1">
        <v>-6.3262640000000001</v>
      </c>
      <c r="F566" s="1">
        <v>0</v>
      </c>
      <c r="G566" s="1">
        <v>0</v>
      </c>
      <c r="H566" s="1">
        <v>0</v>
      </c>
      <c r="I566" s="1">
        <v>0</v>
      </c>
      <c r="J566" s="5">
        <v>1.47</v>
      </c>
      <c r="K566" s="1" t="s">
        <v>20</v>
      </c>
    </row>
    <row r="567" spans="1:11" x14ac:dyDescent="0.25">
      <c r="A567" s="1">
        <v>1293</v>
      </c>
      <c r="B567" s="1">
        <v>53.290840000000003</v>
      </c>
      <c r="C567" s="1">
        <v>-6.3143560000000001</v>
      </c>
      <c r="D567" s="1">
        <v>53.297877999999997</v>
      </c>
      <c r="E567" s="1">
        <v>-6.2867300000000004</v>
      </c>
      <c r="F567" s="1">
        <v>0</v>
      </c>
      <c r="G567" s="1">
        <v>0</v>
      </c>
      <c r="H567" s="1">
        <v>0</v>
      </c>
      <c r="I567" s="1">
        <v>0</v>
      </c>
      <c r="J567" s="5">
        <v>2.08</v>
      </c>
      <c r="K567" s="1" t="s">
        <v>20</v>
      </c>
    </row>
    <row r="568" spans="1:11" x14ac:dyDescent="0.25">
      <c r="A568" s="1">
        <v>1295</v>
      </c>
      <c r="B568" s="1">
        <v>53.333872</v>
      </c>
      <c r="C568" s="1">
        <v>-6.2651950000000003</v>
      </c>
      <c r="D568" s="1">
        <v>53.337783000000002</v>
      </c>
      <c r="E568" s="1">
        <v>-6.2658550000000002</v>
      </c>
      <c r="F568" s="1">
        <v>0</v>
      </c>
      <c r="G568" s="1">
        <v>0</v>
      </c>
      <c r="H568" s="1">
        <v>0</v>
      </c>
      <c r="I568" s="1">
        <v>0</v>
      </c>
      <c r="J568" s="5">
        <v>0.44</v>
      </c>
      <c r="K568" s="1" t="s">
        <v>20</v>
      </c>
    </row>
    <row r="569" spans="1:11" x14ac:dyDescent="0.25">
      <c r="A569" s="1">
        <v>1297</v>
      </c>
      <c r="B569" s="1">
        <v>53.210234</v>
      </c>
      <c r="C569" s="1">
        <v>-6.2995830000000002</v>
      </c>
      <c r="D569" s="1">
        <v>53.186872999999999</v>
      </c>
      <c r="E569" s="1">
        <v>-6.2931590000000002</v>
      </c>
      <c r="F569" s="1">
        <v>0</v>
      </c>
      <c r="G569" s="1">
        <v>0</v>
      </c>
      <c r="H569" s="1">
        <v>0</v>
      </c>
      <c r="I569" s="1">
        <v>0</v>
      </c>
      <c r="J569" s="5">
        <v>3.07</v>
      </c>
      <c r="K569" s="1" t="s">
        <v>37</v>
      </c>
    </row>
    <row r="570" spans="1:11" x14ac:dyDescent="0.25">
      <c r="A570" s="1">
        <v>1298</v>
      </c>
      <c r="B570" s="1">
        <v>53.282217000000003</v>
      </c>
      <c r="C570" s="1">
        <v>-6.2973379999999999</v>
      </c>
      <c r="D570" s="1">
        <v>53.288167999999999</v>
      </c>
      <c r="E570" s="1">
        <v>-6.2910969999999997</v>
      </c>
      <c r="F570" s="1">
        <v>0</v>
      </c>
      <c r="G570" s="1">
        <v>0</v>
      </c>
      <c r="H570" s="1">
        <v>0</v>
      </c>
      <c r="I570" s="1">
        <v>0</v>
      </c>
      <c r="J570" s="5">
        <v>0.79</v>
      </c>
      <c r="K570" s="1" t="s">
        <v>20</v>
      </c>
    </row>
    <row r="571" spans="1:11" x14ac:dyDescent="0.25">
      <c r="A571" s="1">
        <v>1299</v>
      </c>
      <c r="B571" s="1">
        <v>53.235591999999997</v>
      </c>
      <c r="C571" s="1">
        <v>-6.193524</v>
      </c>
      <c r="D571" s="1">
        <v>53.232871000000003</v>
      </c>
      <c r="E571" s="1">
        <v>-6.1994480000000003</v>
      </c>
      <c r="F571" s="1">
        <v>0</v>
      </c>
      <c r="G571" s="1">
        <v>0</v>
      </c>
      <c r="H571" s="1">
        <v>1</v>
      </c>
      <c r="I571" s="1">
        <v>1</v>
      </c>
      <c r="J571" s="5">
        <v>0.79</v>
      </c>
      <c r="K571" s="1" t="s">
        <v>20</v>
      </c>
    </row>
    <row r="572" spans="1:11" x14ac:dyDescent="0.25">
      <c r="A572" s="1">
        <v>1300</v>
      </c>
      <c r="B572" s="1">
        <v>53.268611</v>
      </c>
      <c r="C572" s="1">
        <v>-6.2292420000000002</v>
      </c>
      <c r="D572" s="1">
        <v>53.291367000000001</v>
      </c>
      <c r="E572" s="1">
        <v>-6.2456670000000001</v>
      </c>
      <c r="F572" s="1">
        <v>0</v>
      </c>
      <c r="G572" s="1">
        <v>4</v>
      </c>
      <c r="H572" s="1">
        <v>5</v>
      </c>
      <c r="I572" s="1">
        <v>9</v>
      </c>
      <c r="J572" s="5">
        <v>2.92</v>
      </c>
      <c r="K572" s="1" t="s">
        <v>20</v>
      </c>
    </row>
    <row r="573" spans="1:11" x14ac:dyDescent="0.25">
      <c r="A573" s="1">
        <v>1301</v>
      </c>
      <c r="B573" s="1">
        <v>53.292738999999997</v>
      </c>
      <c r="C573" s="1">
        <v>-6.2463449999999998</v>
      </c>
      <c r="D573" s="1">
        <v>53.292738999999997</v>
      </c>
      <c r="E573" s="1">
        <v>-6.2463449999999998</v>
      </c>
      <c r="F573" s="1">
        <v>0</v>
      </c>
      <c r="G573" s="1">
        <v>13</v>
      </c>
      <c r="H573" s="1">
        <v>26</v>
      </c>
      <c r="I573" s="1">
        <v>39</v>
      </c>
      <c r="J573" s="5">
        <v>6.22</v>
      </c>
      <c r="K573" s="1" t="s">
        <v>20</v>
      </c>
    </row>
    <row r="574" spans="1:11" x14ac:dyDescent="0.25">
      <c r="A574" s="1">
        <v>1303</v>
      </c>
      <c r="B574" s="1">
        <v>53.289529000000002</v>
      </c>
      <c r="C574" s="1">
        <v>-6.1297560000000004</v>
      </c>
      <c r="D574" s="1">
        <v>53.289535000000001</v>
      </c>
      <c r="E574" s="1">
        <v>-6.1295460000000004</v>
      </c>
      <c r="F574" s="1">
        <v>0</v>
      </c>
      <c r="G574" s="1">
        <v>0</v>
      </c>
      <c r="H574" s="1">
        <v>3</v>
      </c>
      <c r="I574" s="1">
        <v>3</v>
      </c>
      <c r="J574" s="5">
        <v>1.53</v>
      </c>
      <c r="K574" s="1" t="s">
        <v>20</v>
      </c>
    </row>
    <row r="575" spans="1:11" x14ac:dyDescent="0.25">
      <c r="A575" s="1">
        <v>1305</v>
      </c>
      <c r="B575" s="1">
        <v>53.322436000000003</v>
      </c>
      <c r="C575" s="1">
        <v>-6.2182979999999999</v>
      </c>
      <c r="D575" s="1">
        <v>53.341765000000002</v>
      </c>
      <c r="E575" s="1">
        <v>-6.2525779999999997</v>
      </c>
      <c r="F575" s="1">
        <v>0</v>
      </c>
      <c r="G575" s="1">
        <v>4</v>
      </c>
      <c r="H575" s="1">
        <v>27</v>
      </c>
      <c r="I575" s="1">
        <v>31</v>
      </c>
      <c r="J575" s="5">
        <v>3.24</v>
      </c>
      <c r="K575" s="1" t="s">
        <v>20</v>
      </c>
    </row>
    <row r="576" spans="1:11" x14ac:dyDescent="0.25">
      <c r="A576" s="1">
        <v>1306</v>
      </c>
      <c r="B576" s="1">
        <v>53.343693000000002</v>
      </c>
      <c r="C576" s="1">
        <v>-6.2495599999999998</v>
      </c>
      <c r="D576" s="1">
        <v>53.342151000000001</v>
      </c>
      <c r="E576" s="1">
        <v>-6.2504999999999997</v>
      </c>
      <c r="F576" s="1">
        <v>0</v>
      </c>
      <c r="G576" s="1">
        <v>0</v>
      </c>
      <c r="H576" s="1">
        <v>0</v>
      </c>
      <c r="I576" s="1">
        <v>0</v>
      </c>
      <c r="J576" s="5">
        <v>0.18</v>
      </c>
      <c r="K576" s="1" t="s">
        <v>20</v>
      </c>
    </row>
    <row r="577" spans="1:11" x14ac:dyDescent="0.25">
      <c r="A577" s="1">
        <v>1307</v>
      </c>
      <c r="B577" s="1">
        <v>53.344172</v>
      </c>
      <c r="C577" s="1">
        <v>-6.249587</v>
      </c>
      <c r="D577" s="1">
        <v>53.345610999999998</v>
      </c>
      <c r="E577" s="1">
        <v>-6.2575159999999999</v>
      </c>
      <c r="F577" s="1">
        <v>0</v>
      </c>
      <c r="G577" s="1">
        <v>0</v>
      </c>
      <c r="H577" s="1">
        <v>4</v>
      </c>
      <c r="I577" s="1">
        <v>4</v>
      </c>
      <c r="J577" s="5">
        <v>0.55000000000000004</v>
      </c>
      <c r="K577" s="1" t="s">
        <v>20</v>
      </c>
    </row>
    <row r="578" spans="1:11" x14ac:dyDescent="0.25">
      <c r="A578" s="1">
        <v>1308</v>
      </c>
      <c r="B578" s="1">
        <v>53.220399999999998</v>
      </c>
      <c r="C578" s="1">
        <v>-6.1206319999999996</v>
      </c>
      <c r="D578" s="1">
        <v>53.255707999999998</v>
      </c>
      <c r="E578" s="1">
        <v>-6.1263839999999998</v>
      </c>
      <c r="F578" s="1">
        <v>0</v>
      </c>
      <c r="G578" s="1">
        <v>4</v>
      </c>
      <c r="H578" s="1">
        <v>3</v>
      </c>
      <c r="I578" s="1">
        <v>7</v>
      </c>
      <c r="J578" s="5">
        <v>4.12</v>
      </c>
      <c r="K578" s="1" t="s">
        <v>20</v>
      </c>
    </row>
    <row r="579" spans="1:11" x14ac:dyDescent="0.25">
      <c r="A579" s="1">
        <v>1309</v>
      </c>
      <c r="B579" s="1">
        <v>53.275711000000001</v>
      </c>
      <c r="C579" s="1">
        <v>-6.1003990000000003</v>
      </c>
      <c r="D579" s="1">
        <v>53.278077000000003</v>
      </c>
      <c r="E579" s="1">
        <v>-6.1069680000000002</v>
      </c>
      <c r="F579" s="1">
        <v>0</v>
      </c>
      <c r="G579" s="1">
        <v>1</v>
      </c>
      <c r="H579" s="1">
        <v>2</v>
      </c>
      <c r="I579" s="1">
        <v>3</v>
      </c>
      <c r="J579" s="5">
        <v>0.55000000000000004</v>
      </c>
      <c r="K579" s="1" t="s">
        <v>20</v>
      </c>
    </row>
    <row r="580" spans="1:11" x14ac:dyDescent="0.25">
      <c r="A580" s="1">
        <v>1310</v>
      </c>
      <c r="B580" s="1">
        <v>53.285550999999998</v>
      </c>
      <c r="C580" s="1">
        <v>-6.1114709999999999</v>
      </c>
      <c r="D580" s="1">
        <v>53.289487999999999</v>
      </c>
      <c r="E580" s="1">
        <v>-6.1296249999999999</v>
      </c>
      <c r="F580" s="1">
        <v>0</v>
      </c>
      <c r="G580" s="1">
        <v>1</v>
      </c>
      <c r="H580" s="1">
        <v>2</v>
      </c>
      <c r="I580" s="1">
        <v>3</v>
      </c>
      <c r="J580" s="5">
        <v>1.32</v>
      </c>
      <c r="K580" s="1" t="s">
        <v>20</v>
      </c>
    </row>
    <row r="581" spans="1:11" x14ac:dyDescent="0.25">
      <c r="A581" s="1">
        <v>1311</v>
      </c>
      <c r="B581" s="1">
        <v>53.326217999999997</v>
      </c>
      <c r="C581" s="1">
        <v>-6.4570590000000001</v>
      </c>
      <c r="D581" s="1">
        <v>53.354382999999999</v>
      </c>
      <c r="E581" s="1">
        <v>-6.4498360000000003</v>
      </c>
      <c r="F581" s="1">
        <v>0</v>
      </c>
      <c r="G581" s="1">
        <v>0</v>
      </c>
      <c r="H581" s="1">
        <v>1</v>
      </c>
      <c r="I581" s="1">
        <v>1</v>
      </c>
      <c r="J581" s="5">
        <v>3.22</v>
      </c>
      <c r="K581" s="1" t="s">
        <v>20</v>
      </c>
    </row>
    <row r="582" spans="1:11" x14ac:dyDescent="0.25">
      <c r="A582" s="1">
        <v>1312</v>
      </c>
      <c r="B582" s="1">
        <v>53.357294000000003</v>
      </c>
      <c r="C582" s="1">
        <v>-6.4497949999999999</v>
      </c>
      <c r="D582" s="1">
        <v>53.37968</v>
      </c>
      <c r="E582" s="1">
        <v>-6.4239569999999997</v>
      </c>
      <c r="F582" s="1">
        <v>0</v>
      </c>
      <c r="G582" s="1">
        <v>6</v>
      </c>
      <c r="H582" s="1">
        <v>10</v>
      </c>
      <c r="I582" s="1">
        <v>16</v>
      </c>
      <c r="J582" s="5">
        <v>4.55</v>
      </c>
      <c r="K582" s="1" t="s">
        <v>20</v>
      </c>
    </row>
    <row r="583" spans="1:11" x14ac:dyDescent="0.25">
      <c r="A583" s="1">
        <v>1313</v>
      </c>
      <c r="B583" s="1">
        <v>53.386249999999997</v>
      </c>
      <c r="C583" s="1">
        <v>-6.4020609999999998</v>
      </c>
      <c r="D583" s="1">
        <v>53.400533000000003</v>
      </c>
      <c r="E583" s="1">
        <v>-6.3808100000000003</v>
      </c>
      <c r="F583" s="1">
        <v>0</v>
      </c>
      <c r="G583" s="1">
        <v>1</v>
      </c>
      <c r="H583" s="1">
        <v>11</v>
      </c>
      <c r="I583" s="1">
        <v>12</v>
      </c>
      <c r="J583" s="5">
        <v>2.2799999999999998</v>
      </c>
      <c r="K583" s="1" t="s">
        <v>20</v>
      </c>
    </row>
    <row r="584" spans="1:11" x14ac:dyDescent="0.25">
      <c r="A584" s="1">
        <v>1316</v>
      </c>
      <c r="B584" s="1">
        <v>53.591301000000001</v>
      </c>
      <c r="C584" s="1">
        <v>-6.2756020000000001</v>
      </c>
      <c r="D584" s="1">
        <v>53.595686000000001</v>
      </c>
      <c r="E584" s="1">
        <v>-6.2633539999999996</v>
      </c>
      <c r="F584" s="1">
        <v>0</v>
      </c>
      <c r="G584" s="1">
        <v>1</v>
      </c>
      <c r="H584" s="1">
        <v>0</v>
      </c>
      <c r="I584" s="1">
        <v>1</v>
      </c>
      <c r="J584" s="5">
        <v>0.95</v>
      </c>
      <c r="K584" s="1" t="s">
        <v>20</v>
      </c>
    </row>
    <row r="585" spans="1:11" x14ac:dyDescent="0.25">
      <c r="A585" s="1">
        <v>1317</v>
      </c>
      <c r="B585" s="1">
        <v>53.603910999999997</v>
      </c>
      <c r="C585" s="1">
        <v>-6.2093489999999996</v>
      </c>
      <c r="D585" s="1">
        <v>53.610902000000003</v>
      </c>
      <c r="E585" s="1">
        <v>-6.1852460000000002</v>
      </c>
      <c r="F585" s="1">
        <v>0</v>
      </c>
      <c r="G585" s="1">
        <v>1</v>
      </c>
      <c r="H585" s="1">
        <v>6</v>
      </c>
      <c r="I585" s="1">
        <v>7</v>
      </c>
      <c r="J585" s="5">
        <v>1.81</v>
      </c>
      <c r="K585" s="1" t="s">
        <v>20</v>
      </c>
    </row>
    <row r="586" spans="1:11" x14ac:dyDescent="0.25">
      <c r="A586" s="1">
        <v>1318</v>
      </c>
      <c r="B586" s="1">
        <v>53.396991999999997</v>
      </c>
      <c r="C586" s="1">
        <v>-6.6748440000000002</v>
      </c>
      <c r="D586" s="1">
        <v>53.399507999999997</v>
      </c>
      <c r="E586" s="1">
        <v>-6.6686800000000002</v>
      </c>
      <c r="F586" s="1">
        <v>0</v>
      </c>
      <c r="G586" s="1">
        <v>0</v>
      </c>
      <c r="H586" s="1">
        <v>1</v>
      </c>
      <c r="I586" s="1">
        <v>1</v>
      </c>
      <c r="J586" s="5">
        <v>0.51</v>
      </c>
      <c r="K586" s="1" t="s">
        <v>24</v>
      </c>
    </row>
    <row r="587" spans="1:11" x14ac:dyDescent="0.25">
      <c r="A587" s="1">
        <v>1319</v>
      </c>
      <c r="B587" s="1">
        <v>53.400292</v>
      </c>
      <c r="C587" s="1">
        <v>-6.667446</v>
      </c>
      <c r="D587" s="1">
        <v>53.411169000000001</v>
      </c>
      <c r="E587" s="1">
        <v>-6.6633209999999998</v>
      </c>
      <c r="F587" s="1">
        <v>0</v>
      </c>
      <c r="G587" s="1">
        <v>1</v>
      </c>
      <c r="H587" s="1">
        <v>1</v>
      </c>
      <c r="I587" s="1">
        <v>2</v>
      </c>
      <c r="J587" s="5">
        <v>1.74</v>
      </c>
      <c r="K587" s="1" t="s">
        <v>31</v>
      </c>
    </row>
    <row r="588" spans="1:11" x14ac:dyDescent="0.25">
      <c r="A588" s="1">
        <v>1320</v>
      </c>
      <c r="B588" s="1">
        <v>53.413136999999999</v>
      </c>
      <c r="C588" s="1">
        <v>-6.6609819999999997</v>
      </c>
      <c r="D588" s="1">
        <v>53.439048999999997</v>
      </c>
      <c r="E588" s="1">
        <v>-6.6544020000000002</v>
      </c>
      <c r="F588" s="1">
        <v>0</v>
      </c>
      <c r="G588" s="1">
        <v>0</v>
      </c>
      <c r="H588" s="1">
        <v>0</v>
      </c>
      <c r="I588" s="1">
        <v>0</v>
      </c>
      <c r="J588" s="5">
        <v>3.37</v>
      </c>
      <c r="K588" s="1" t="s">
        <v>31</v>
      </c>
    </row>
    <row r="589" spans="1:11" x14ac:dyDescent="0.25">
      <c r="A589" s="1">
        <v>1321</v>
      </c>
      <c r="B589" s="1">
        <v>53.443944999999999</v>
      </c>
      <c r="C589" s="1">
        <v>-6.2147459999999999</v>
      </c>
      <c r="D589" s="1">
        <v>53.447226000000001</v>
      </c>
      <c r="E589" s="1">
        <v>-6.220453</v>
      </c>
      <c r="F589" s="1">
        <v>0</v>
      </c>
      <c r="G589" s="1">
        <v>0</v>
      </c>
      <c r="H589" s="1">
        <v>0</v>
      </c>
      <c r="I589" s="1">
        <v>0</v>
      </c>
      <c r="J589" s="5">
        <v>0.54</v>
      </c>
      <c r="K589" s="1" t="s">
        <v>20</v>
      </c>
    </row>
    <row r="590" spans="1:11" x14ac:dyDescent="0.25">
      <c r="A590" s="1">
        <v>1322</v>
      </c>
      <c r="B590" s="1">
        <v>53.463039000000002</v>
      </c>
      <c r="C590" s="1">
        <v>-6.2217130000000003</v>
      </c>
      <c r="D590" s="1">
        <v>53.465049999999998</v>
      </c>
      <c r="E590" s="1">
        <v>-6.2156599999999997</v>
      </c>
      <c r="F590" s="1">
        <v>0</v>
      </c>
      <c r="G590" s="1">
        <v>1</v>
      </c>
      <c r="H590" s="1">
        <v>2</v>
      </c>
      <c r="I590" s="1">
        <v>3</v>
      </c>
      <c r="J590" s="5">
        <v>0.54</v>
      </c>
      <c r="K590" s="1" t="s">
        <v>20</v>
      </c>
    </row>
    <row r="591" spans="1:11" x14ac:dyDescent="0.25">
      <c r="A591" s="1">
        <v>1324</v>
      </c>
      <c r="B591" s="1">
        <v>53.490718999999999</v>
      </c>
      <c r="C591" s="1">
        <v>-6.3529220000000004</v>
      </c>
      <c r="D591" s="1">
        <v>53.489033999999997</v>
      </c>
      <c r="E591" s="1">
        <v>-6.3124719999999996</v>
      </c>
      <c r="F591" s="1">
        <v>0</v>
      </c>
      <c r="G591" s="1">
        <v>2</v>
      </c>
      <c r="H591" s="1">
        <v>4</v>
      </c>
      <c r="I591" s="1">
        <v>6</v>
      </c>
      <c r="J591" s="5">
        <v>2.87</v>
      </c>
      <c r="K591" s="1" t="s">
        <v>31</v>
      </c>
    </row>
    <row r="592" spans="1:11" x14ac:dyDescent="0.25">
      <c r="A592" s="1">
        <v>1325</v>
      </c>
      <c r="B592" s="1">
        <v>53.478878000000002</v>
      </c>
      <c r="C592" s="1">
        <v>-6.2034950000000002</v>
      </c>
      <c r="D592" s="1">
        <v>53.481279999999998</v>
      </c>
      <c r="E592" s="1">
        <v>-6.1750959999999999</v>
      </c>
      <c r="F592" s="1">
        <v>1</v>
      </c>
      <c r="G592" s="1">
        <v>0</v>
      </c>
      <c r="H592" s="1">
        <v>2</v>
      </c>
      <c r="I592" s="1">
        <v>3</v>
      </c>
      <c r="J592" s="5">
        <v>2.1</v>
      </c>
      <c r="K592" s="1" t="s">
        <v>20</v>
      </c>
    </row>
    <row r="593" spans="1:11" x14ac:dyDescent="0.25">
      <c r="A593" s="1">
        <v>1326</v>
      </c>
      <c r="B593" s="1">
        <v>53.545108999999997</v>
      </c>
      <c r="C593" s="1">
        <v>-6.0992420000000003</v>
      </c>
      <c r="D593" s="1">
        <v>53.552343999999998</v>
      </c>
      <c r="E593" s="1">
        <v>-6.1021109999999998</v>
      </c>
      <c r="F593" s="1">
        <v>0</v>
      </c>
      <c r="G593" s="1">
        <v>2</v>
      </c>
      <c r="H593" s="1">
        <v>0</v>
      </c>
      <c r="I593" s="1">
        <v>2</v>
      </c>
      <c r="J593" s="5">
        <v>0.85</v>
      </c>
      <c r="K593" s="1" t="s">
        <v>20</v>
      </c>
    </row>
    <row r="594" spans="1:11" x14ac:dyDescent="0.25">
      <c r="A594" s="1">
        <v>1327</v>
      </c>
      <c r="B594" s="1">
        <v>53.561427000000002</v>
      </c>
      <c r="C594" s="1">
        <v>-6.1037410000000003</v>
      </c>
      <c r="D594" s="1">
        <v>53.571322000000002</v>
      </c>
      <c r="E594" s="1">
        <v>-6.1004459999999998</v>
      </c>
      <c r="F594" s="1">
        <v>0</v>
      </c>
      <c r="G594" s="1">
        <v>0</v>
      </c>
      <c r="H594" s="1">
        <v>0</v>
      </c>
      <c r="I594" s="1">
        <v>0</v>
      </c>
      <c r="J594" s="5">
        <v>1.1200000000000001</v>
      </c>
      <c r="K594" s="1" t="s">
        <v>20</v>
      </c>
    </row>
    <row r="595" spans="1:11" x14ac:dyDescent="0.25">
      <c r="A595" s="1">
        <v>1328</v>
      </c>
      <c r="B595" s="1">
        <v>53.316310999999999</v>
      </c>
      <c r="C595" s="1">
        <v>-6.2050479999999997</v>
      </c>
      <c r="D595" s="1">
        <v>53.336443000000003</v>
      </c>
      <c r="E595" s="1">
        <v>-6.2176179999999999</v>
      </c>
      <c r="F595" s="1">
        <v>0</v>
      </c>
      <c r="G595" s="1">
        <v>1</v>
      </c>
      <c r="H595" s="1">
        <v>4</v>
      </c>
      <c r="I595" s="1">
        <v>5</v>
      </c>
      <c r="J595" s="5">
        <v>2.5099999999999998</v>
      </c>
      <c r="K595" s="1" t="s">
        <v>20</v>
      </c>
    </row>
    <row r="596" spans="1:11" x14ac:dyDescent="0.25">
      <c r="A596" s="1">
        <v>1329</v>
      </c>
      <c r="B596" s="1">
        <v>53.363419999999998</v>
      </c>
      <c r="C596" s="1">
        <v>-6.2579130000000003</v>
      </c>
      <c r="D596" s="1">
        <v>53.352513999999999</v>
      </c>
      <c r="E596" s="1">
        <v>-6.2249879999999997</v>
      </c>
      <c r="F596" s="1">
        <v>0</v>
      </c>
      <c r="G596" s="1">
        <v>1</v>
      </c>
      <c r="H596" s="1">
        <v>21</v>
      </c>
      <c r="I596" s="1">
        <v>22</v>
      </c>
      <c r="J596" s="5">
        <v>2.6</v>
      </c>
      <c r="K596" s="1" t="s">
        <v>20</v>
      </c>
    </row>
    <row r="597" spans="1:11" x14ac:dyDescent="0.25">
      <c r="A597" s="1">
        <v>1331</v>
      </c>
      <c r="B597" s="1">
        <v>53.357365000000001</v>
      </c>
      <c r="C597" s="1">
        <v>-6.2639760000000004</v>
      </c>
      <c r="D597" s="1">
        <v>53.361384000000001</v>
      </c>
      <c r="E597" s="1">
        <v>-6.2597370000000003</v>
      </c>
      <c r="F597" s="1">
        <v>0</v>
      </c>
      <c r="G597" s="1">
        <v>0</v>
      </c>
      <c r="H597" s="1">
        <v>0</v>
      </c>
      <c r="I597" s="1">
        <v>0</v>
      </c>
      <c r="J597" s="5">
        <v>0.53</v>
      </c>
      <c r="K597" s="1" t="s">
        <v>20</v>
      </c>
    </row>
    <row r="598" spans="1:11" x14ac:dyDescent="0.25">
      <c r="A598" s="1">
        <v>1332</v>
      </c>
      <c r="B598" s="1">
        <v>53.362847000000002</v>
      </c>
      <c r="C598" s="1">
        <v>-6.2584369999999998</v>
      </c>
      <c r="D598" s="1">
        <v>53.382882000000002</v>
      </c>
      <c r="E598" s="1">
        <v>-6.2441909999999998</v>
      </c>
      <c r="F598" s="1">
        <v>0</v>
      </c>
      <c r="G598" s="1">
        <v>9</v>
      </c>
      <c r="H598" s="1">
        <v>10</v>
      </c>
      <c r="I598" s="1">
        <v>19</v>
      </c>
      <c r="J598" s="5">
        <v>2.44</v>
      </c>
      <c r="K598" s="1" t="s">
        <v>20</v>
      </c>
    </row>
    <row r="599" spans="1:11" x14ac:dyDescent="0.25">
      <c r="A599" s="1">
        <v>1333</v>
      </c>
      <c r="B599" s="1">
        <v>53.397319000000003</v>
      </c>
      <c r="C599" s="1">
        <v>-6.2450640000000002</v>
      </c>
      <c r="D599" s="1">
        <v>53.387690999999997</v>
      </c>
      <c r="E599" s="1">
        <v>-6.2443229999999996</v>
      </c>
      <c r="F599" s="1">
        <v>0</v>
      </c>
      <c r="G599" s="1">
        <v>2</v>
      </c>
      <c r="H599" s="1">
        <v>9</v>
      </c>
      <c r="I599" s="1">
        <v>11</v>
      </c>
      <c r="J599" s="5">
        <v>1.1200000000000001</v>
      </c>
      <c r="K599" s="1" t="s">
        <v>20</v>
      </c>
    </row>
    <row r="600" spans="1:11" x14ac:dyDescent="0.25">
      <c r="A600" s="1">
        <v>1334</v>
      </c>
      <c r="B600" s="1">
        <v>53.398854</v>
      </c>
      <c r="C600" s="1">
        <v>-6.2439710000000002</v>
      </c>
      <c r="D600" s="1">
        <v>53.403798999999999</v>
      </c>
      <c r="E600" s="1">
        <v>-6.2404729999999997</v>
      </c>
      <c r="F600" s="1">
        <v>0</v>
      </c>
      <c r="G600" s="1">
        <v>1</v>
      </c>
      <c r="H600" s="1">
        <v>4</v>
      </c>
      <c r="I600" s="1">
        <v>5</v>
      </c>
      <c r="J600" s="5">
        <v>0.62</v>
      </c>
      <c r="K600" s="1" t="s">
        <v>20</v>
      </c>
    </row>
    <row r="601" spans="1:11" x14ac:dyDescent="0.25">
      <c r="A601" s="1">
        <v>1337</v>
      </c>
      <c r="B601" s="1">
        <v>53.499834</v>
      </c>
      <c r="C601" s="1">
        <v>-6.1940790000000003</v>
      </c>
      <c r="D601" s="1">
        <v>53.508463999999996</v>
      </c>
      <c r="E601" s="1">
        <v>-6.192774</v>
      </c>
      <c r="F601" s="1">
        <v>0</v>
      </c>
      <c r="G601" s="1">
        <v>1</v>
      </c>
      <c r="H601" s="1">
        <v>5</v>
      </c>
      <c r="I601" s="1">
        <v>6</v>
      </c>
      <c r="J601" s="5">
        <v>0.99</v>
      </c>
      <c r="K601" s="1" t="s">
        <v>20</v>
      </c>
    </row>
    <row r="602" spans="1:11" x14ac:dyDescent="0.25">
      <c r="A602" s="1">
        <v>1338</v>
      </c>
      <c r="B602" s="1">
        <v>53.519525999999999</v>
      </c>
      <c r="C602" s="1">
        <v>-6.1908709999999996</v>
      </c>
      <c r="D602" s="1">
        <v>53.558024000000003</v>
      </c>
      <c r="E602" s="1">
        <v>-6.2111549999999998</v>
      </c>
      <c r="F602" s="1">
        <v>0</v>
      </c>
      <c r="G602" s="1">
        <v>0</v>
      </c>
      <c r="H602" s="1">
        <v>1</v>
      </c>
      <c r="I602" s="1">
        <v>1</v>
      </c>
      <c r="J602" s="5">
        <v>4.68</v>
      </c>
      <c r="K602" s="1" t="s">
        <v>20</v>
      </c>
    </row>
    <row r="603" spans="1:11" x14ac:dyDescent="0.25">
      <c r="A603" s="1">
        <v>1343</v>
      </c>
      <c r="B603" s="1">
        <v>54.056449999999998</v>
      </c>
      <c r="C603" s="1">
        <v>-6.3551919999999997</v>
      </c>
      <c r="D603" s="1">
        <v>54.036119999999997</v>
      </c>
      <c r="E603" s="1">
        <v>-6.3827680000000004</v>
      </c>
      <c r="F603" s="1">
        <v>0</v>
      </c>
      <c r="G603" s="1">
        <v>1</v>
      </c>
      <c r="H603" s="1">
        <v>2</v>
      </c>
      <c r="I603" s="1">
        <v>3</v>
      </c>
      <c r="J603" s="5">
        <v>3.07</v>
      </c>
      <c r="K603" s="1" t="s">
        <v>29</v>
      </c>
    </row>
    <row r="604" spans="1:11" x14ac:dyDescent="0.25">
      <c r="A604" s="1">
        <v>1344</v>
      </c>
      <c r="B604" s="1">
        <v>53.292811</v>
      </c>
      <c r="C604" s="1">
        <v>-6.2295360000000004</v>
      </c>
      <c r="D604" s="1">
        <v>53.272325000000002</v>
      </c>
      <c r="E604" s="1">
        <v>-6.2218679999999997</v>
      </c>
      <c r="F604" s="1">
        <v>0</v>
      </c>
      <c r="G604" s="1">
        <v>0</v>
      </c>
      <c r="H604" s="1">
        <v>6</v>
      </c>
      <c r="I604" s="1">
        <v>6</v>
      </c>
      <c r="J604" s="5">
        <v>2.4700000000000002</v>
      </c>
      <c r="K604" s="1" t="s">
        <v>20</v>
      </c>
    </row>
    <row r="605" spans="1:11" x14ac:dyDescent="0.25">
      <c r="A605" s="1">
        <v>1345</v>
      </c>
      <c r="B605" s="1">
        <v>53.322844000000003</v>
      </c>
      <c r="C605" s="1">
        <v>-6.4081419999999998</v>
      </c>
      <c r="D605" s="1">
        <v>53.318444999999997</v>
      </c>
      <c r="E605" s="1">
        <v>-6.4334220000000002</v>
      </c>
      <c r="F605" s="1">
        <v>0</v>
      </c>
      <c r="G605" s="1">
        <v>1</v>
      </c>
      <c r="H605" s="1">
        <v>3</v>
      </c>
      <c r="I605" s="1">
        <v>4</v>
      </c>
      <c r="J605" s="5">
        <v>1.77</v>
      </c>
      <c r="K605" s="1" t="s">
        <v>20</v>
      </c>
    </row>
    <row r="606" spans="1:11" x14ac:dyDescent="0.25">
      <c r="A606" s="1">
        <v>1346</v>
      </c>
      <c r="B606" s="1">
        <v>53.324300999999998</v>
      </c>
      <c r="C606" s="1">
        <v>-6.4045540000000001</v>
      </c>
      <c r="D606" s="1">
        <v>53.326048</v>
      </c>
      <c r="E606" s="1">
        <v>-6.3581269999999996</v>
      </c>
      <c r="F606" s="1">
        <v>0</v>
      </c>
      <c r="G606" s="1">
        <v>2</v>
      </c>
      <c r="H606" s="1">
        <v>9</v>
      </c>
      <c r="I606" s="1">
        <v>11</v>
      </c>
      <c r="J606" s="5">
        <v>3.26</v>
      </c>
      <c r="K606" s="1" t="s">
        <v>20</v>
      </c>
    </row>
    <row r="607" spans="1:11" x14ac:dyDescent="0.25">
      <c r="A607" s="1">
        <v>1348</v>
      </c>
      <c r="B607" s="1">
        <v>53.360475000000001</v>
      </c>
      <c r="C607" s="1">
        <v>-6.2696569999999996</v>
      </c>
      <c r="D607" s="1">
        <v>53.356017000000001</v>
      </c>
      <c r="E607" s="1">
        <v>-6.2652599999999996</v>
      </c>
      <c r="F607" s="1">
        <v>1</v>
      </c>
      <c r="G607" s="1">
        <v>2</v>
      </c>
      <c r="H607" s="1">
        <v>9</v>
      </c>
      <c r="I607" s="1">
        <v>12</v>
      </c>
      <c r="J607" s="5">
        <v>0.64</v>
      </c>
      <c r="K607" s="1" t="s">
        <v>20</v>
      </c>
    </row>
    <row r="608" spans="1:11" x14ac:dyDescent="0.25">
      <c r="A608" s="1">
        <v>1351</v>
      </c>
      <c r="B608" s="1">
        <v>53.434092999999997</v>
      </c>
      <c r="C608" s="1">
        <v>-6.3336579999999998</v>
      </c>
      <c r="D608" s="1">
        <v>53.421298999999998</v>
      </c>
      <c r="E608" s="1">
        <v>-6.3248569999999997</v>
      </c>
      <c r="F608" s="1">
        <v>1</v>
      </c>
      <c r="G608" s="1">
        <v>0</v>
      </c>
      <c r="H608" s="1">
        <v>1</v>
      </c>
      <c r="I608" s="1">
        <v>2</v>
      </c>
      <c r="J608" s="5">
        <v>1.54</v>
      </c>
      <c r="K608" s="1" t="s">
        <v>20</v>
      </c>
    </row>
    <row r="609" spans="1:11" x14ac:dyDescent="0.25">
      <c r="A609" s="1">
        <v>1353</v>
      </c>
      <c r="B609" s="1">
        <v>53.297784</v>
      </c>
      <c r="C609" s="1">
        <v>-6.4131169999999997</v>
      </c>
      <c r="D609" s="1">
        <v>53.292110000000001</v>
      </c>
      <c r="E609" s="1">
        <v>-6.4068680000000002</v>
      </c>
      <c r="F609" s="1">
        <v>0</v>
      </c>
      <c r="G609" s="1">
        <v>1</v>
      </c>
      <c r="H609" s="1">
        <v>0</v>
      </c>
      <c r="I609" s="1">
        <v>1</v>
      </c>
      <c r="J609" s="5">
        <v>0.77</v>
      </c>
      <c r="K609" s="1" t="s">
        <v>20</v>
      </c>
    </row>
    <row r="610" spans="1:11" x14ac:dyDescent="0.25">
      <c r="A610" s="1">
        <v>1354</v>
      </c>
      <c r="B610" s="1">
        <v>53.301642000000001</v>
      </c>
      <c r="C610" s="1">
        <v>-6.4162429999999997</v>
      </c>
      <c r="D610" s="1">
        <v>53.303300999999998</v>
      </c>
      <c r="E610" s="1">
        <v>-6.4198810000000002</v>
      </c>
      <c r="F610" s="1">
        <v>0</v>
      </c>
      <c r="G610" s="1">
        <v>0</v>
      </c>
      <c r="H610" s="1">
        <v>0</v>
      </c>
      <c r="I610" s="1">
        <v>0</v>
      </c>
      <c r="J610" s="5">
        <v>0.31</v>
      </c>
      <c r="K610" s="1" t="s">
        <v>20</v>
      </c>
    </row>
    <row r="611" spans="1:11" x14ac:dyDescent="0.25">
      <c r="A611" s="1">
        <v>1356</v>
      </c>
      <c r="B611" s="1">
        <v>53.296467</v>
      </c>
      <c r="C611" s="1">
        <v>-6.3081110000000002</v>
      </c>
      <c r="D611" s="1">
        <v>53.299247999999999</v>
      </c>
      <c r="E611" s="1">
        <v>-6.3008620000000004</v>
      </c>
      <c r="F611" s="1">
        <v>0</v>
      </c>
      <c r="G611" s="1">
        <v>1</v>
      </c>
      <c r="H611" s="1">
        <v>3</v>
      </c>
      <c r="I611" s="1">
        <v>4</v>
      </c>
      <c r="J611" s="5">
        <v>0.59</v>
      </c>
      <c r="K611" s="1" t="s">
        <v>20</v>
      </c>
    </row>
    <row r="612" spans="1:11" x14ac:dyDescent="0.25">
      <c r="A612" s="1">
        <v>1357</v>
      </c>
      <c r="B612" s="1">
        <v>53.333595000000003</v>
      </c>
      <c r="C612" s="1">
        <v>-6.2750620000000001</v>
      </c>
      <c r="D612" s="1">
        <v>53.339298999999997</v>
      </c>
      <c r="E612" s="1">
        <v>-6.2725900000000001</v>
      </c>
      <c r="F612" s="1">
        <v>0</v>
      </c>
      <c r="G612" s="1">
        <v>2</v>
      </c>
      <c r="H612" s="1">
        <v>3</v>
      </c>
      <c r="I612" s="1">
        <v>5</v>
      </c>
      <c r="J612" s="5">
        <v>0.67</v>
      </c>
      <c r="K612" s="1" t="s">
        <v>20</v>
      </c>
    </row>
    <row r="613" spans="1:11" x14ac:dyDescent="0.25">
      <c r="A613" s="1">
        <v>1359</v>
      </c>
      <c r="B613" s="1">
        <v>53.340195999999999</v>
      </c>
      <c r="C613" s="1">
        <v>-6.2722559999999996</v>
      </c>
      <c r="D613" s="1">
        <v>53.342869999999998</v>
      </c>
      <c r="E613" s="1">
        <v>-6.2718429999999996</v>
      </c>
      <c r="F613" s="1">
        <v>0</v>
      </c>
      <c r="G613" s="1">
        <v>4</v>
      </c>
      <c r="H613" s="1">
        <v>4</v>
      </c>
      <c r="I613" s="1">
        <v>8</v>
      </c>
      <c r="J613" s="5">
        <v>0.31</v>
      </c>
      <c r="K613" s="1" t="s">
        <v>20</v>
      </c>
    </row>
    <row r="614" spans="1:11" x14ac:dyDescent="0.25">
      <c r="A614" s="1">
        <v>1360</v>
      </c>
      <c r="B614" s="1">
        <v>53.342962999999997</v>
      </c>
      <c r="C614" s="1">
        <v>-6.2717229999999997</v>
      </c>
      <c r="D614" s="1">
        <v>53.344284999999999</v>
      </c>
      <c r="E614" s="1">
        <v>-6.2618460000000002</v>
      </c>
      <c r="F614" s="1">
        <v>0</v>
      </c>
      <c r="G614" s="1">
        <v>2</v>
      </c>
      <c r="H614" s="1">
        <v>8</v>
      </c>
      <c r="I614" s="1">
        <v>10</v>
      </c>
      <c r="J614" s="5">
        <v>0.7</v>
      </c>
      <c r="K614" s="1" t="s">
        <v>20</v>
      </c>
    </row>
    <row r="615" spans="1:11" x14ac:dyDescent="0.25">
      <c r="A615" s="1">
        <v>1363</v>
      </c>
      <c r="B615" s="1">
        <v>53.328091000000001</v>
      </c>
      <c r="C615" s="1">
        <v>-6.2455470000000002</v>
      </c>
      <c r="D615" s="1">
        <v>53.331977000000002</v>
      </c>
      <c r="E615" s="1">
        <v>-6.2514479999999999</v>
      </c>
      <c r="F615" s="1">
        <v>0</v>
      </c>
      <c r="G615" s="1">
        <v>1</v>
      </c>
      <c r="H615" s="1">
        <v>13</v>
      </c>
      <c r="I615" s="1">
        <v>14</v>
      </c>
      <c r="J615" s="5">
        <v>0.62</v>
      </c>
      <c r="K615" s="1" t="s">
        <v>20</v>
      </c>
    </row>
    <row r="616" spans="1:11" x14ac:dyDescent="0.25">
      <c r="A616" s="1">
        <v>1365</v>
      </c>
      <c r="B616" s="1">
        <v>53.329523999999999</v>
      </c>
      <c r="C616" s="1">
        <v>-6.2499099999999999</v>
      </c>
      <c r="D616" s="1">
        <v>53.338366000000001</v>
      </c>
      <c r="E616" s="1">
        <v>-6.255585</v>
      </c>
      <c r="F616" s="1">
        <v>0</v>
      </c>
      <c r="G616" s="1">
        <v>1</v>
      </c>
      <c r="H616" s="1">
        <v>16</v>
      </c>
      <c r="I616" s="1">
        <v>17</v>
      </c>
      <c r="J616" s="5">
        <v>1.18</v>
      </c>
      <c r="K616" s="1" t="s">
        <v>20</v>
      </c>
    </row>
    <row r="617" spans="1:11" x14ac:dyDescent="0.25">
      <c r="A617" s="1">
        <v>1366</v>
      </c>
      <c r="B617" s="1">
        <v>53.338709999999999</v>
      </c>
      <c r="C617" s="1">
        <v>-6.2560989999999999</v>
      </c>
      <c r="D617" s="1">
        <v>53.341799000000002</v>
      </c>
      <c r="E617" s="1">
        <v>-6.2581150000000001</v>
      </c>
      <c r="F617" s="1">
        <v>0</v>
      </c>
      <c r="G617" s="1">
        <v>2</v>
      </c>
      <c r="H617" s="1">
        <v>2</v>
      </c>
      <c r="I617" s="1">
        <v>4</v>
      </c>
      <c r="J617" s="5">
        <v>0.46</v>
      </c>
      <c r="K617" s="1" t="s">
        <v>20</v>
      </c>
    </row>
    <row r="618" spans="1:11" x14ac:dyDescent="0.25">
      <c r="A618" s="1">
        <v>1367</v>
      </c>
      <c r="B618" s="1">
        <v>53.347589999999997</v>
      </c>
      <c r="C618" s="1">
        <v>-6.2591010000000002</v>
      </c>
      <c r="D618" s="1">
        <v>53.345322000000003</v>
      </c>
      <c r="E618" s="1">
        <v>-6.2584600000000004</v>
      </c>
      <c r="F618" s="1">
        <v>0</v>
      </c>
      <c r="G618" s="1">
        <v>1</v>
      </c>
      <c r="H618" s="1">
        <v>4</v>
      </c>
      <c r="I618" s="1">
        <v>5</v>
      </c>
      <c r="J618" s="5">
        <v>0.34</v>
      </c>
      <c r="K618" s="1" t="s">
        <v>20</v>
      </c>
    </row>
    <row r="619" spans="1:11" x14ac:dyDescent="0.25">
      <c r="A619" s="1">
        <v>1368</v>
      </c>
      <c r="B619" s="1">
        <v>53.409973000000001</v>
      </c>
      <c r="C619" s="1">
        <v>-6.2256499999999999</v>
      </c>
      <c r="D619" s="1">
        <v>53.399047000000003</v>
      </c>
      <c r="E619" s="1">
        <v>-6.1276109999999999</v>
      </c>
      <c r="F619" s="1">
        <v>0</v>
      </c>
      <c r="G619" s="1">
        <v>8</v>
      </c>
      <c r="H619" s="1">
        <v>25</v>
      </c>
      <c r="I619" s="1">
        <v>33</v>
      </c>
      <c r="J619" s="5">
        <v>6.89</v>
      </c>
      <c r="K619" s="1" t="s">
        <v>20</v>
      </c>
    </row>
    <row r="620" spans="1:11" x14ac:dyDescent="0.25">
      <c r="A620" s="1">
        <v>1373</v>
      </c>
      <c r="B620" s="1">
        <v>53.438702999999997</v>
      </c>
      <c r="C620" s="1">
        <v>-6.4673040000000004</v>
      </c>
      <c r="D620" s="1">
        <v>53.451922000000003</v>
      </c>
      <c r="E620" s="1">
        <v>-6.4784480000000002</v>
      </c>
      <c r="F620" s="1">
        <v>0</v>
      </c>
      <c r="G620" s="1">
        <v>2</v>
      </c>
      <c r="H620" s="1">
        <v>0</v>
      </c>
      <c r="I620" s="1">
        <v>2</v>
      </c>
      <c r="J620" s="5">
        <v>1.66</v>
      </c>
      <c r="K620" s="1" t="s">
        <v>31</v>
      </c>
    </row>
    <row r="621" spans="1:11" x14ac:dyDescent="0.25">
      <c r="A621" s="1">
        <v>1374</v>
      </c>
      <c r="B621" s="1">
        <v>53.599896999999999</v>
      </c>
      <c r="C621" s="1">
        <v>-6.6130129999999996</v>
      </c>
      <c r="D621" s="1">
        <v>53.615937000000002</v>
      </c>
      <c r="E621" s="1">
        <v>-6.6377569999999997</v>
      </c>
      <c r="F621" s="1">
        <v>0</v>
      </c>
      <c r="G621" s="1">
        <v>0</v>
      </c>
      <c r="H621" s="1">
        <v>3</v>
      </c>
      <c r="I621" s="1">
        <v>3</v>
      </c>
      <c r="J621" s="5">
        <v>2.4300000000000002</v>
      </c>
      <c r="K621" s="1" t="s">
        <v>31</v>
      </c>
    </row>
    <row r="622" spans="1:11" x14ac:dyDescent="0.25">
      <c r="A622" s="1">
        <v>1379</v>
      </c>
      <c r="B622" s="1">
        <v>53.359084000000003</v>
      </c>
      <c r="C622" s="1">
        <v>-6.4164329999999996</v>
      </c>
      <c r="D622" s="1">
        <v>53.357835999999999</v>
      </c>
      <c r="E622" s="1">
        <v>-6.4063340000000002</v>
      </c>
      <c r="F622" s="1">
        <v>0</v>
      </c>
      <c r="G622" s="1">
        <v>1</v>
      </c>
      <c r="H622" s="1">
        <v>20</v>
      </c>
      <c r="I622" s="1">
        <v>21</v>
      </c>
      <c r="J622" s="5">
        <v>6.01</v>
      </c>
      <c r="K622" s="1" t="s">
        <v>20</v>
      </c>
    </row>
    <row r="623" spans="1:11" x14ac:dyDescent="0.25">
      <c r="A623" s="1">
        <v>1380</v>
      </c>
      <c r="B623" s="1">
        <v>53.359558999999997</v>
      </c>
      <c r="C623" s="1">
        <v>-6.4748559999999999</v>
      </c>
      <c r="D623" s="1">
        <v>53.372202000000001</v>
      </c>
      <c r="E623" s="1">
        <v>-6.5175559999999999</v>
      </c>
      <c r="F623" s="1">
        <v>0</v>
      </c>
      <c r="G623" s="1">
        <v>7</v>
      </c>
      <c r="H623" s="1">
        <v>7</v>
      </c>
      <c r="I623" s="1">
        <v>14</v>
      </c>
      <c r="J623" s="5">
        <v>3.55</v>
      </c>
      <c r="K623" s="1" t="s">
        <v>24</v>
      </c>
    </row>
    <row r="624" spans="1:11" x14ac:dyDescent="0.25">
      <c r="A624" s="1">
        <v>1381</v>
      </c>
      <c r="B624" s="1">
        <v>53.388784999999999</v>
      </c>
      <c r="C624" s="1">
        <v>-6.6370100000000001</v>
      </c>
      <c r="D624" s="1">
        <v>53.395808000000002</v>
      </c>
      <c r="E624" s="1">
        <v>-6.6568670000000001</v>
      </c>
      <c r="F624" s="1">
        <v>0</v>
      </c>
      <c r="G624" s="1">
        <v>0</v>
      </c>
      <c r="H624" s="1">
        <v>0</v>
      </c>
      <c r="I624" s="1">
        <v>0</v>
      </c>
      <c r="J624" s="5">
        <v>1.55</v>
      </c>
      <c r="K624" s="1" t="s">
        <v>24</v>
      </c>
    </row>
    <row r="625" spans="1:11" x14ac:dyDescent="0.25">
      <c r="A625" s="1">
        <v>1383</v>
      </c>
      <c r="B625" s="1">
        <v>53.426395999999997</v>
      </c>
      <c r="C625" s="1">
        <v>-6.9053990000000001</v>
      </c>
      <c r="D625" s="1">
        <v>53.420458000000004</v>
      </c>
      <c r="E625" s="1">
        <v>-6.8542810000000003</v>
      </c>
      <c r="F625" s="1">
        <v>0</v>
      </c>
      <c r="G625" s="1">
        <v>0</v>
      </c>
      <c r="H625" s="1">
        <v>0</v>
      </c>
      <c r="I625" s="1">
        <v>0</v>
      </c>
      <c r="J625" s="5">
        <v>3.49</v>
      </c>
      <c r="K625" s="1" t="s">
        <v>31</v>
      </c>
    </row>
    <row r="626" spans="1:11" x14ac:dyDescent="0.25">
      <c r="A626" s="1">
        <v>1384</v>
      </c>
      <c r="B626" s="1">
        <v>53.364258999999997</v>
      </c>
      <c r="C626" s="1">
        <v>-6.4881029999999997</v>
      </c>
      <c r="D626" s="1">
        <v>53.373249999999999</v>
      </c>
      <c r="E626" s="1">
        <v>-6.4657299999999998</v>
      </c>
      <c r="F626" s="1">
        <v>0</v>
      </c>
      <c r="G626" s="1">
        <v>2</v>
      </c>
      <c r="H626" s="1">
        <v>1</v>
      </c>
      <c r="I626" s="1">
        <v>3</v>
      </c>
      <c r="J626" s="5">
        <v>2.62</v>
      </c>
      <c r="K626" s="1" t="s">
        <v>24</v>
      </c>
    </row>
    <row r="627" spans="1:11" x14ac:dyDescent="0.25">
      <c r="A627" s="1">
        <v>1385</v>
      </c>
      <c r="B627" s="1">
        <v>53.387773000000003</v>
      </c>
      <c r="C627" s="1">
        <v>-6.4507430000000001</v>
      </c>
      <c r="D627" s="1">
        <v>53.410860999999997</v>
      </c>
      <c r="E627" s="1">
        <v>-6.4440270000000002</v>
      </c>
      <c r="F627" s="1">
        <v>0</v>
      </c>
      <c r="G627" s="1">
        <v>2</v>
      </c>
      <c r="H627" s="1">
        <v>3</v>
      </c>
      <c r="I627" s="1">
        <v>5</v>
      </c>
      <c r="J627" s="5">
        <v>3.01</v>
      </c>
      <c r="K627" s="1" t="s">
        <v>31</v>
      </c>
    </row>
    <row r="628" spans="1:11" x14ac:dyDescent="0.25">
      <c r="A628" s="1">
        <v>1386</v>
      </c>
      <c r="B628" s="1">
        <v>53.648383000000003</v>
      </c>
      <c r="C628" s="1">
        <v>-6.4574870000000004</v>
      </c>
      <c r="D628" s="1">
        <v>53.660653000000003</v>
      </c>
      <c r="E628" s="1">
        <v>-6.4051840000000002</v>
      </c>
      <c r="F628" s="1">
        <v>0</v>
      </c>
      <c r="G628" s="1">
        <v>0</v>
      </c>
      <c r="H628" s="1">
        <v>2</v>
      </c>
      <c r="I628" s="1">
        <v>2</v>
      </c>
      <c r="J628" s="5">
        <v>3.91</v>
      </c>
      <c r="K628" s="1" t="s">
        <v>31</v>
      </c>
    </row>
    <row r="629" spans="1:11" x14ac:dyDescent="0.25">
      <c r="A629" s="1">
        <v>1387</v>
      </c>
      <c r="B629" s="1">
        <v>53.677928000000001</v>
      </c>
      <c r="C629" s="1">
        <v>-6.2634040000000004</v>
      </c>
      <c r="D629" s="1">
        <v>53.698222999999999</v>
      </c>
      <c r="E629" s="1">
        <v>-6.2443549999999997</v>
      </c>
      <c r="F629" s="1">
        <v>0</v>
      </c>
      <c r="G629" s="1">
        <v>0</v>
      </c>
      <c r="H629" s="1">
        <v>7</v>
      </c>
      <c r="I629" s="1">
        <v>7</v>
      </c>
      <c r="J629" s="5">
        <v>3.99</v>
      </c>
      <c r="K629" s="1" t="s">
        <v>31</v>
      </c>
    </row>
    <row r="630" spans="1:11" x14ac:dyDescent="0.25">
      <c r="A630" s="1">
        <v>1388</v>
      </c>
      <c r="B630" s="1">
        <v>53.698692000000001</v>
      </c>
      <c r="C630" s="1">
        <v>-6.2443390000000001</v>
      </c>
      <c r="D630" s="1">
        <v>53.717602999999997</v>
      </c>
      <c r="E630" s="1">
        <v>-6.2523710000000001</v>
      </c>
      <c r="F630" s="1">
        <v>0</v>
      </c>
      <c r="G630" s="1">
        <v>0</v>
      </c>
      <c r="H630" s="1">
        <v>0</v>
      </c>
      <c r="I630" s="1">
        <v>0</v>
      </c>
      <c r="J630" s="5">
        <v>2.1800000000000002</v>
      </c>
      <c r="K630" s="1" t="s">
        <v>31</v>
      </c>
    </row>
    <row r="631" spans="1:11" x14ac:dyDescent="0.25">
      <c r="A631" s="1">
        <v>1389</v>
      </c>
      <c r="B631" s="1">
        <v>53.552435000000003</v>
      </c>
      <c r="C631" s="1">
        <v>-6.7865460000000004</v>
      </c>
      <c r="D631" s="1">
        <v>53.564391000000001</v>
      </c>
      <c r="E631" s="1">
        <v>-6.8044859999999998</v>
      </c>
      <c r="F631" s="1">
        <v>0</v>
      </c>
      <c r="G631" s="1">
        <v>2</v>
      </c>
      <c r="H631" s="1">
        <v>6</v>
      </c>
      <c r="I631" s="1">
        <v>8</v>
      </c>
      <c r="J631" s="5">
        <v>2.4900000000000002</v>
      </c>
      <c r="K631" s="1" t="s">
        <v>31</v>
      </c>
    </row>
    <row r="632" spans="1:11" x14ac:dyDescent="0.25">
      <c r="A632" s="1">
        <v>1390</v>
      </c>
      <c r="B632" s="1">
        <v>53.482917999999998</v>
      </c>
      <c r="C632" s="1">
        <v>-6.780996</v>
      </c>
      <c r="D632" s="1">
        <v>53.479577999999997</v>
      </c>
      <c r="E632" s="1">
        <v>-6.7215189999999998</v>
      </c>
      <c r="F632" s="1">
        <v>0</v>
      </c>
      <c r="G632" s="1">
        <v>0</v>
      </c>
      <c r="H632" s="1">
        <v>2</v>
      </c>
      <c r="I632" s="1">
        <v>2</v>
      </c>
      <c r="J632" s="5">
        <v>4.1900000000000004</v>
      </c>
      <c r="K632" s="1" t="s">
        <v>31</v>
      </c>
    </row>
    <row r="633" spans="1:11" x14ac:dyDescent="0.25">
      <c r="A633" s="1">
        <v>1392</v>
      </c>
      <c r="B633" s="1">
        <v>53.405270000000002</v>
      </c>
      <c r="C633" s="1">
        <v>-6.5242149999999999</v>
      </c>
      <c r="D633" s="1">
        <v>53.413465000000002</v>
      </c>
      <c r="E633" s="1">
        <v>-6.4903130000000004</v>
      </c>
      <c r="F633" s="1">
        <v>0</v>
      </c>
      <c r="G633" s="1">
        <v>0</v>
      </c>
      <c r="H633" s="1">
        <v>1</v>
      </c>
      <c r="I633" s="1">
        <v>1</v>
      </c>
      <c r="J633" s="5">
        <v>2.57</v>
      </c>
      <c r="K633" s="1" t="s">
        <v>31</v>
      </c>
    </row>
    <row r="634" spans="1:11" x14ac:dyDescent="0.25">
      <c r="A634" s="1">
        <v>1393</v>
      </c>
      <c r="B634" s="1">
        <v>53.419986000000002</v>
      </c>
      <c r="C634" s="1">
        <v>-6.4910009999999998</v>
      </c>
      <c r="D634" s="1">
        <v>53.436577</v>
      </c>
      <c r="E634" s="1">
        <v>-6.4698279999999997</v>
      </c>
      <c r="F634" s="1">
        <v>0</v>
      </c>
      <c r="G634" s="1">
        <v>0</v>
      </c>
      <c r="H634" s="1">
        <v>2</v>
      </c>
      <c r="I634" s="1">
        <v>2</v>
      </c>
      <c r="J634" s="5">
        <v>2.38</v>
      </c>
      <c r="K634" s="1" t="s">
        <v>31</v>
      </c>
    </row>
    <row r="635" spans="1:11" x14ac:dyDescent="0.25">
      <c r="A635" s="1">
        <v>1394</v>
      </c>
      <c r="B635" s="1">
        <v>53.406367000000003</v>
      </c>
      <c r="C635" s="1">
        <v>-6.6976190000000004</v>
      </c>
      <c r="D635" s="1">
        <v>53.403542000000002</v>
      </c>
      <c r="E635" s="1">
        <v>-6.6895959999999999</v>
      </c>
      <c r="F635" s="1">
        <v>0</v>
      </c>
      <c r="G635" s="1">
        <v>0</v>
      </c>
      <c r="H635" s="1">
        <v>1</v>
      </c>
      <c r="I635" s="1">
        <v>1</v>
      </c>
      <c r="J635" s="5">
        <v>0.64</v>
      </c>
      <c r="K635" s="1" t="s">
        <v>24</v>
      </c>
    </row>
    <row r="636" spans="1:11" x14ac:dyDescent="0.25">
      <c r="A636" s="1">
        <v>1395</v>
      </c>
      <c r="B636" s="1">
        <v>53.513831000000003</v>
      </c>
      <c r="C636" s="1">
        <v>-6.7506019999999998</v>
      </c>
      <c r="D636" s="1">
        <v>53.482233000000001</v>
      </c>
      <c r="E636" s="1">
        <v>-6.733168</v>
      </c>
      <c r="F636" s="1">
        <v>0</v>
      </c>
      <c r="G636" s="1">
        <v>0</v>
      </c>
      <c r="H636" s="1">
        <v>0</v>
      </c>
      <c r="I636" s="1">
        <v>0</v>
      </c>
      <c r="J636" s="5">
        <v>4.1900000000000004</v>
      </c>
      <c r="K636" s="1" t="s">
        <v>31</v>
      </c>
    </row>
    <row r="637" spans="1:11" x14ac:dyDescent="0.25">
      <c r="A637" s="1">
        <v>1396</v>
      </c>
      <c r="B637" s="1">
        <v>53.547190000000001</v>
      </c>
      <c r="C637" s="1">
        <v>-6.7939429999999996</v>
      </c>
      <c r="D637" s="1">
        <v>53.517530999999998</v>
      </c>
      <c r="E637" s="1">
        <v>-6.7681500000000003</v>
      </c>
      <c r="F637" s="1">
        <v>0</v>
      </c>
      <c r="G637" s="1">
        <v>0</v>
      </c>
      <c r="H637" s="1">
        <v>6</v>
      </c>
      <c r="I637" s="1">
        <v>6</v>
      </c>
      <c r="J637" s="5">
        <v>3.92</v>
      </c>
      <c r="K637" s="1" t="s">
        <v>31</v>
      </c>
    </row>
    <row r="638" spans="1:11" x14ac:dyDescent="0.25">
      <c r="A638" s="1">
        <v>1397</v>
      </c>
      <c r="B638" s="1">
        <v>53.541477</v>
      </c>
      <c r="C638" s="1">
        <v>-6.8254089999999996</v>
      </c>
      <c r="D638" s="1">
        <v>53.566322</v>
      </c>
      <c r="E638" s="1">
        <v>-6.7571329999999996</v>
      </c>
      <c r="F638" s="1">
        <v>0</v>
      </c>
      <c r="G638" s="1">
        <v>1</v>
      </c>
      <c r="H638" s="1">
        <v>4</v>
      </c>
      <c r="I638" s="1">
        <v>5</v>
      </c>
      <c r="J638" s="5">
        <v>5.69</v>
      </c>
      <c r="K638" s="1" t="s">
        <v>31</v>
      </c>
    </row>
    <row r="639" spans="1:11" x14ac:dyDescent="0.25">
      <c r="A639" s="1">
        <v>1400</v>
      </c>
      <c r="B639" s="1">
        <v>54.092047999999998</v>
      </c>
      <c r="C639" s="1">
        <v>-6.9143410000000003</v>
      </c>
      <c r="D639" s="1">
        <v>54.136916999999997</v>
      </c>
      <c r="E639" s="1">
        <v>-6.9121090000000001</v>
      </c>
      <c r="F639" s="1">
        <v>0</v>
      </c>
      <c r="G639" s="1">
        <v>3</v>
      </c>
      <c r="H639" s="1">
        <v>1</v>
      </c>
      <c r="I639" s="1">
        <v>4</v>
      </c>
      <c r="J639" s="5">
        <v>5.82</v>
      </c>
      <c r="K639" s="1" t="s">
        <v>42</v>
      </c>
    </row>
    <row r="640" spans="1:11" x14ac:dyDescent="0.25">
      <c r="A640" s="1">
        <v>1401</v>
      </c>
      <c r="B640" s="1">
        <v>54.195936000000003</v>
      </c>
      <c r="C640" s="1">
        <v>-6.9403379999999997</v>
      </c>
      <c r="D640" s="1">
        <v>54.235895999999997</v>
      </c>
      <c r="E640" s="1">
        <v>-6.9649279999999996</v>
      </c>
      <c r="F640" s="1">
        <v>0</v>
      </c>
      <c r="G640" s="1">
        <v>1</v>
      </c>
      <c r="H640" s="1">
        <v>3</v>
      </c>
      <c r="I640" s="1">
        <v>4</v>
      </c>
      <c r="J640" s="5">
        <v>5.18</v>
      </c>
      <c r="K640" s="1" t="s">
        <v>42</v>
      </c>
    </row>
    <row r="641" spans="1:11" x14ac:dyDescent="0.25">
      <c r="A641" s="1">
        <v>1402</v>
      </c>
      <c r="B641" s="1">
        <v>53.943730000000002</v>
      </c>
      <c r="C641" s="1">
        <v>-7.1664130000000004</v>
      </c>
      <c r="D641" s="1">
        <v>53.940567999999999</v>
      </c>
      <c r="E641" s="1">
        <v>-7.1098840000000001</v>
      </c>
      <c r="F641" s="1">
        <v>0</v>
      </c>
      <c r="G641" s="1">
        <v>1</v>
      </c>
      <c r="H641" s="1">
        <v>1</v>
      </c>
      <c r="I641" s="1">
        <v>2</v>
      </c>
      <c r="J641" s="5">
        <v>4.2</v>
      </c>
      <c r="K641" s="1" t="s">
        <v>36</v>
      </c>
    </row>
    <row r="642" spans="1:11" x14ac:dyDescent="0.25">
      <c r="A642" s="1">
        <v>1404</v>
      </c>
      <c r="B642" s="1">
        <v>53.722389999999997</v>
      </c>
      <c r="C642" s="1">
        <v>-6.3494849999999996</v>
      </c>
      <c r="D642" s="1">
        <v>53.724431000000003</v>
      </c>
      <c r="E642" s="1">
        <v>-6.3637779999999999</v>
      </c>
      <c r="F642" s="1">
        <v>0</v>
      </c>
      <c r="G642" s="1">
        <v>1</v>
      </c>
      <c r="H642" s="1">
        <v>1</v>
      </c>
      <c r="I642" s="1">
        <v>2</v>
      </c>
      <c r="J642" s="5">
        <v>0.99</v>
      </c>
      <c r="K642" s="1" t="s">
        <v>29</v>
      </c>
    </row>
    <row r="643" spans="1:11" x14ac:dyDescent="0.25">
      <c r="A643" s="1">
        <v>1405</v>
      </c>
      <c r="B643" s="1">
        <v>53.712981999999997</v>
      </c>
      <c r="C643" s="1">
        <v>-6.3487419999999997</v>
      </c>
      <c r="D643" s="1">
        <v>53.721935000000002</v>
      </c>
      <c r="E643" s="1">
        <v>-6.3081690000000004</v>
      </c>
      <c r="F643" s="1">
        <v>0</v>
      </c>
      <c r="G643" s="1">
        <v>3</v>
      </c>
      <c r="H643" s="1">
        <v>7</v>
      </c>
      <c r="I643" s="1">
        <v>10</v>
      </c>
      <c r="J643" s="5">
        <v>3.1</v>
      </c>
      <c r="K643" s="1" t="s">
        <v>29</v>
      </c>
    </row>
    <row r="644" spans="1:11" x14ac:dyDescent="0.25">
      <c r="A644" s="1">
        <v>1406</v>
      </c>
      <c r="B644" s="1">
        <v>53.838205000000002</v>
      </c>
      <c r="C644" s="1">
        <v>-6.4170610000000003</v>
      </c>
      <c r="D644" s="1">
        <v>53.847876999999997</v>
      </c>
      <c r="E644" s="1">
        <v>-6.5059100000000001</v>
      </c>
      <c r="F644" s="1">
        <v>0</v>
      </c>
      <c r="G644" s="1">
        <v>1</v>
      </c>
      <c r="H644" s="1">
        <v>0</v>
      </c>
      <c r="I644" s="1">
        <v>1</v>
      </c>
      <c r="J644" s="5">
        <v>6.19</v>
      </c>
      <c r="K644" s="1" t="s">
        <v>29</v>
      </c>
    </row>
    <row r="645" spans="1:11" x14ac:dyDescent="0.25">
      <c r="A645" s="1">
        <v>1407</v>
      </c>
      <c r="B645" s="1">
        <v>53.967928000000001</v>
      </c>
      <c r="C645" s="1">
        <v>-6.4956519999999998</v>
      </c>
      <c r="D645" s="1">
        <v>53.947975999999997</v>
      </c>
      <c r="E645" s="1">
        <v>-6.5420360000000004</v>
      </c>
      <c r="F645" s="1">
        <v>0</v>
      </c>
      <c r="G645" s="1">
        <v>0</v>
      </c>
      <c r="H645" s="1">
        <v>1</v>
      </c>
      <c r="I645" s="1">
        <v>1</v>
      </c>
      <c r="J645" s="5">
        <v>4.04</v>
      </c>
      <c r="K645" s="1" t="s">
        <v>29</v>
      </c>
    </row>
    <row r="646" spans="1:11" x14ac:dyDescent="0.25">
      <c r="A646" s="1">
        <v>1408</v>
      </c>
      <c r="B646" s="1">
        <v>53.956516999999998</v>
      </c>
      <c r="C646" s="1">
        <v>-6.3855969999999997</v>
      </c>
      <c r="D646" s="1">
        <v>53.990127999999999</v>
      </c>
      <c r="E646" s="1">
        <v>-6.3707859999999998</v>
      </c>
      <c r="F646" s="1">
        <v>0</v>
      </c>
      <c r="G646" s="1">
        <v>4</v>
      </c>
      <c r="H646" s="1">
        <v>3</v>
      </c>
      <c r="I646" s="1">
        <v>7</v>
      </c>
      <c r="J646" s="5">
        <v>5.14</v>
      </c>
      <c r="K646" s="1" t="s">
        <v>29</v>
      </c>
    </row>
    <row r="647" spans="1:11" x14ac:dyDescent="0.25">
      <c r="A647" s="1">
        <v>1409</v>
      </c>
      <c r="B647" s="1">
        <v>54.001036999999997</v>
      </c>
      <c r="C647" s="1">
        <v>-6.271242</v>
      </c>
      <c r="D647" s="1">
        <v>54.002602000000003</v>
      </c>
      <c r="E647" s="1">
        <v>-6.1815899999999999</v>
      </c>
      <c r="F647" s="1">
        <v>1</v>
      </c>
      <c r="G647" s="1">
        <v>1</v>
      </c>
      <c r="H647" s="1">
        <v>1</v>
      </c>
      <c r="I647" s="1">
        <v>3</v>
      </c>
      <c r="J647" s="5">
        <v>6.26</v>
      </c>
      <c r="K647" s="1" t="s">
        <v>29</v>
      </c>
    </row>
    <row r="648" spans="1:11" x14ac:dyDescent="0.25">
      <c r="A648" s="1">
        <v>1410</v>
      </c>
      <c r="B648" s="1">
        <v>54.012619999999998</v>
      </c>
      <c r="C648" s="1">
        <v>-6.3076040000000004</v>
      </c>
      <c r="D648" s="1">
        <v>54.003141999999997</v>
      </c>
      <c r="E648" s="1">
        <v>-6.2803659999999999</v>
      </c>
      <c r="F648" s="1">
        <v>0</v>
      </c>
      <c r="G648" s="1">
        <v>0</v>
      </c>
      <c r="H648" s="1">
        <v>0</v>
      </c>
      <c r="I648" s="1">
        <v>0</v>
      </c>
      <c r="J648" s="5">
        <v>2.08</v>
      </c>
      <c r="K648" s="1" t="s">
        <v>29</v>
      </c>
    </row>
    <row r="649" spans="1:11" x14ac:dyDescent="0.25">
      <c r="A649" s="1">
        <v>1411</v>
      </c>
      <c r="B649" s="1">
        <v>54.009207000000004</v>
      </c>
      <c r="C649" s="1">
        <v>-6.3917450000000002</v>
      </c>
      <c r="D649" s="1">
        <v>54.011251999999999</v>
      </c>
      <c r="E649" s="1">
        <v>-6.4031190000000002</v>
      </c>
      <c r="F649" s="1">
        <v>0</v>
      </c>
      <c r="G649" s="1">
        <v>0</v>
      </c>
      <c r="H649" s="1">
        <v>4</v>
      </c>
      <c r="I649" s="1">
        <v>4</v>
      </c>
      <c r="J649" s="5">
        <v>0.92</v>
      </c>
      <c r="K649" s="1" t="s">
        <v>29</v>
      </c>
    </row>
    <row r="650" spans="1:11" x14ac:dyDescent="0.25">
      <c r="A650" s="1">
        <v>1412</v>
      </c>
      <c r="B650" s="1">
        <v>53.994205000000001</v>
      </c>
      <c r="C650" s="1">
        <v>-6.7806170000000003</v>
      </c>
      <c r="D650" s="1">
        <v>53.97784</v>
      </c>
      <c r="E650" s="1">
        <v>-6.7235009999999997</v>
      </c>
      <c r="F650" s="1">
        <v>0</v>
      </c>
      <c r="G650" s="1">
        <v>0</v>
      </c>
      <c r="H650" s="1">
        <v>4</v>
      </c>
      <c r="I650" s="1">
        <v>4</v>
      </c>
      <c r="J650" s="5">
        <v>4.53</v>
      </c>
      <c r="K650" s="1" t="s">
        <v>42</v>
      </c>
    </row>
    <row r="651" spans="1:11" x14ac:dyDescent="0.25">
      <c r="A651" s="1">
        <v>1413</v>
      </c>
      <c r="B651" s="1">
        <v>54.000003</v>
      </c>
      <c r="C651" s="1">
        <v>-6.4088890000000003</v>
      </c>
      <c r="D651" s="1">
        <v>53.992417000000003</v>
      </c>
      <c r="E651" s="1">
        <v>-6.4596119999999999</v>
      </c>
      <c r="F651" s="1">
        <v>0</v>
      </c>
      <c r="G651" s="1">
        <v>2</v>
      </c>
      <c r="H651" s="1">
        <v>6</v>
      </c>
      <c r="I651" s="1">
        <v>8</v>
      </c>
      <c r="J651" s="5">
        <v>3.47</v>
      </c>
      <c r="K651" s="1" t="s">
        <v>29</v>
      </c>
    </row>
    <row r="652" spans="1:11" x14ac:dyDescent="0.25">
      <c r="A652" s="1">
        <v>1414</v>
      </c>
      <c r="B652" s="1">
        <v>54.152724999999997</v>
      </c>
      <c r="C652" s="1">
        <v>-6.7335140000000004</v>
      </c>
      <c r="D652" s="1">
        <v>54.110129999999998</v>
      </c>
      <c r="E652" s="1">
        <v>-6.7673100000000002</v>
      </c>
      <c r="F652" s="1">
        <v>0</v>
      </c>
      <c r="G652" s="1">
        <v>0</v>
      </c>
      <c r="H652" s="1">
        <v>3</v>
      </c>
      <c r="I652" s="1">
        <v>3</v>
      </c>
      <c r="J652" s="5">
        <v>6.61</v>
      </c>
      <c r="K652" s="1" t="s">
        <v>42</v>
      </c>
    </row>
    <row r="653" spans="1:11" x14ac:dyDescent="0.25">
      <c r="A653" s="1">
        <v>1415</v>
      </c>
      <c r="B653" s="1">
        <v>54.049928999999999</v>
      </c>
      <c r="C653" s="1">
        <v>-7.1641510000000004</v>
      </c>
      <c r="D653" s="1">
        <v>54.068590999999998</v>
      </c>
      <c r="E653" s="1">
        <v>-7.0954179999999996</v>
      </c>
      <c r="F653" s="1">
        <v>0</v>
      </c>
      <c r="G653" s="1">
        <v>1</v>
      </c>
      <c r="H653" s="1">
        <v>4</v>
      </c>
      <c r="I653" s="1">
        <v>5</v>
      </c>
      <c r="J653" s="5">
        <v>5.3</v>
      </c>
      <c r="K653" s="1" t="s">
        <v>36</v>
      </c>
    </row>
    <row r="654" spans="1:11" x14ac:dyDescent="0.25">
      <c r="A654" s="1">
        <v>1416</v>
      </c>
      <c r="B654" s="1">
        <v>54.222903000000002</v>
      </c>
      <c r="C654" s="1">
        <v>-6.9740510000000002</v>
      </c>
      <c r="D654" s="1">
        <v>54.19023</v>
      </c>
      <c r="E654" s="1">
        <v>-6.9903079999999997</v>
      </c>
      <c r="F654" s="1">
        <v>1</v>
      </c>
      <c r="G654" s="1">
        <v>0</v>
      </c>
      <c r="H654" s="1">
        <v>0</v>
      </c>
      <c r="I654" s="1">
        <v>1</v>
      </c>
      <c r="J654" s="5">
        <v>3.99</v>
      </c>
      <c r="K654" s="1" t="s">
        <v>42</v>
      </c>
    </row>
    <row r="655" spans="1:11" x14ac:dyDescent="0.25">
      <c r="A655" s="1">
        <v>1417</v>
      </c>
      <c r="B655" s="1">
        <v>54.074748</v>
      </c>
      <c r="C655" s="1">
        <v>-7.0782879999999997</v>
      </c>
      <c r="D655" s="1">
        <v>54.067632000000003</v>
      </c>
      <c r="E655" s="1">
        <v>-7.0636780000000003</v>
      </c>
      <c r="F655" s="1">
        <v>0</v>
      </c>
      <c r="G655" s="1">
        <v>0</v>
      </c>
      <c r="H655" s="1">
        <v>1</v>
      </c>
      <c r="I655" s="1">
        <v>1</v>
      </c>
      <c r="J655" s="5">
        <v>1.27</v>
      </c>
      <c r="K655" s="1" t="s">
        <v>36</v>
      </c>
    </row>
    <row r="656" spans="1:11" x14ac:dyDescent="0.25">
      <c r="A656" s="1">
        <v>1418</v>
      </c>
      <c r="B656" s="1">
        <v>53.835335999999998</v>
      </c>
      <c r="C656" s="1">
        <v>-7.0835319999999999</v>
      </c>
      <c r="D656" s="1">
        <v>53.841876999999997</v>
      </c>
      <c r="E656" s="1">
        <v>-7.1103430000000003</v>
      </c>
      <c r="F656" s="1">
        <v>0</v>
      </c>
      <c r="G656" s="1">
        <v>0</v>
      </c>
      <c r="H656" s="1">
        <v>3</v>
      </c>
      <c r="I656" s="1">
        <v>3</v>
      </c>
      <c r="J656" s="5">
        <v>1.93</v>
      </c>
      <c r="K656" s="1" t="s">
        <v>36</v>
      </c>
    </row>
    <row r="657" spans="1:11" x14ac:dyDescent="0.25">
      <c r="A657" s="1">
        <v>1419</v>
      </c>
      <c r="B657" s="1">
        <v>53.836292999999998</v>
      </c>
      <c r="C657" s="1">
        <v>-7.2921490000000002</v>
      </c>
      <c r="D657" s="1">
        <v>53.820974</v>
      </c>
      <c r="E657" s="1">
        <v>-7.3429830000000003</v>
      </c>
      <c r="F657" s="1">
        <v>0</v>
      </c>
      <c r="G657" s="1">
        <v>2</v>
      </c>
      <c r="H657" s="1">
        <v>1</v>
      </c>
      <c r="I657" s="1">
        <v>3</v>
      </c>
      <c r="J657" s="5">
        <v>4.0599999999999996</v>
      </c>
      <c r="K657" s="1" t="s">
        <v>36</v>
      </c>
    </row>
    <row r="658" spans="1:11" x14ac:dyDescent="0.25">
      <c r="A658" s="1">
        <v>1421</v>
      </c>
      <c r="B658" s="1">
        <v>53.969687</v>
      </c>
      <c r="C658" s="1">
        <v>-7.7045339999999998</v>
      </c>
      <c r="D658" s="1">
        <v>53.980609000000001</v>
      </c>
      <c r="E658" s="1">
        <v>-7.6720689999999996</v>
      </c>
      <c r="F658" s="1">
        <v>0</v>
      </c>
      <c r="G658" s="1">
        <v>0</v>
      </c>
      <c r="H658" s="1">
        <v>0</v>
      </c>
      <c r="I658" s="1">
        <v>0</v>
      </c>
      <c r="J658" s="5">
        <v>2.73</v>
      </c>
      <c r="K658" s="1" t="s">
        <v>44</v>
      </c>
    </row>
    <row r="659" spans="1:11" x14ac:dyDescent="0.25">
      <c r="A659" s="1">
        <v>1422</v>
      </c>
      <c r="B659" s="1">
        <v>53.980913999999999</v>
      </c>
      <c r="C659" s="1">
        <v>-7.8564610000000004</v>
      </c>
      <c r="D659" s="1">
        <v>53.951180999999998</v>
      </c>
      <c r="E659" s="1">
        <v>-7.8639939999999999</v>
      </c>
      <c r="F659" s="1">
        <v>0</v>
      </c>
      <c r="G659" s="1">
        <v>0</v>
      </c>
      <c r="H659" s="1">
        <v>0</v>
      </c>
      <c r="I659" s="1">
        <v>0</v>
      </c>
      <c r="J659" s="5">
        <v>3.51</v>
      </c>
      <c r="K659" s="1" t="s">
        <v>44</v>
      </c>
    </row>
    <row r="660" spans="1:11" x14ac:dyDescent="0.25">
      <c r="A660" s="1">
        <v>1423</v>
      </c>
      <c r="B660" s="1">
        <v>54.003782999999999</v>
      </c>
      <c r="C660" s="1">
        <v>-8.0211249999999996</v>
      </c>
      <c r="D660" s="1">
        <v>54.015628</v>
      </c>
      <c r="E660" s="1">
        <v>-7.9847780000000004</v>
      </c>
      <c r="F660" s="1">
        <v>0</v>
      </c>
      <c r="G660" s="1">
        <v>0</v>
      </c>
      <c r="H660" s="1">
        <v>0</v>
      </c>
      <c r="I660" s="1">
        <v>0</v>
      </c>
      <c r="J660" s="5">
        <v>2.81</v>
      </c>
      <c r="K660" s="1" t="s">
        <v>44</v>
      </c>
    </row>
    <row r="661" spans="1:11" x14ac:dyDescent="0.25">
      <c r="A661" s="1">
        <v>1424</v>
      </c>
      <c r="B661" s="1">
        <v>54.848348000000001</v>
      </c>
      <c r="C661" s="1">
        <v>-7.7049539999999999</v>
      </c>
      <c r="D661" s="1">
        <v>54.835008000000002</v>
      </c>
      <c r="E661" s="1">
        <v>-7.7430519999999996</v>
      </c>
      <c r="F661" s="1">
        <v>0</v>
      </c>
      <c r="G661" s="1">
        <v>1</v>
      </c>
      <c r="H661" s="1">
        <v>2</v>
      </c>
      <c r="I661" s="1">
        <v>3</v>
      </c>
      <c r="J661" s="5">
        <v>2.93</v>
      </c>
      <c r="K661" s="1" t="s">
        <v>27</v>
      </c>
    </row>
    <row r="662" spans="1:11" x14ac:dyDescent="0.25">
      <c r="A662" s="1">
        <v>1425</v>
      </c>
      <c r="B662" s="1">
        <v>54.868749000000001</v>
      </c>
      <c r="C662" s="1">
        <v>-7.6475099999999996</v>
      </c>
      <c r="D662" s="1">
        <v>54.851286999999999</v>
      </c>
      <c r="E662" s="1">
        <v>-7.6904890000000004</v>
      </c>
      <c r="F662" s="1">
        <v>0</v>
      </c>
      <c r="G662" s="1">
        <v>1</v>
      </c>
      <c r="H662" s="1">
        <v>1</v>
      </c>
      <c r="I662" s="1">
        <v>2</v>
      </c>
      <c r="J662" s="5">
        <v>3.51</v>
      </c>
      <c r="K662" s="1" t="s">
        <v>27</v>
      </c>
    </row>
    <row r="663" spans="1:11" x14ac:dyDescent="0.25">
      <c r="A663" s="1">
        <v>1426</v>
      </c>
      <c r="B663" s="1">
        <v>54.960430000000002</v>
      </c>
      <c r="C663" s="1">
        <v>-7.4026589999999999</v>
      </c>
      <c r="D663" s="1">
        <v>54.944561999999998</v>
      </c>
      <c r="E663" s="1">
        <v>-7.4415469999999999</v>
      </c>
      <c r="F663" s="1">
        <v>0</v>
      </c>
      <c r="G663" s="1">
        <v>1</v>
      </c>
      <c r="H663" s="1">
        <v>0</v>
      </c>
      <c r="I663" s="1">
        <v>1</v>
      </c>
      <c r="J663" s="5">
        <v>3.32</v>
      </c>
      <c r="K663" s="1" t="s">
        <v>27</v>
      </c>
    </row>
    <row r="664" spans="1:11" x14ac:dyDescent="0.25">
      <c r="A664" s="1">
        <v>1427</v>
      </c>
      <c r="B664" s="1">
        <v>54.983936999999997</v>
      </c>
      <c r="C664" s="1">
        <v>-7.4523770000000003</v>
      </c>
      <c r="D664" s="1">
        <v>55.007769000000003</v>
      </c>
      <c r="E664" s="1">
        <v>-7.4863650000000002</v>
      </c>
      <c r="F664" s="1">
        <v>0</v>
      </c>
      <c r="G664" s="1">
        <v>0</v>
      </c>
      <c r="H664" s="1">
        <v>1</v>
      </c>
      <c r="I664" s="1">
        <v>1</v>
      </c>
      <c r="J664" s="5">
        <v>3.74</v>
      </c>
      <c r="K664" s="1" t="s">
        <v>27</v>
      </c>
    </row>
    <row r="665" spans="1:11" x14ac:dyDescent="0.25">
      <c r="A665" s="1">
        <v>1430</v>
      </c>
      <c r="B665" s="1">
        <v>55.116802999999997</v>
      </c>
      <c r="C665" s="1">
        <v>-7.2063259999999998</v>
      </c>
      <c r="D665" s="1">
        <v>55.137045000000001</v>
      </c>
      <c r="E665" s="1">
        <v>-7.1806799999999997</v>
      </c>
      <c r="F665" s="1">
        <v>1</v>
      </c>
      <c r="G665" s="1">
        <v>0</v>
      </c>
      <c r="H665" s="1">
        <v>2</v>
      </c>
      <c r="I665" s="1">
        <v>3</v>
      </c>
      <c r="J665" s="5">
        <v>2.82</v>
      </c>
      <c r="K665" s="1" t="s">
        <v>27</v>
      </c>
    </row>
    <row r="666" spans="1:11" x14ac:dyDescent="0.25">
      <c r="A666" s="1">
        <v>1434</v>
      </c>
      <c r="B666" s="1">
        <v>55.253256999999998</v>
      </c>
      <c r="C666" s="1">
        <v>-7.2600610000000003</v>
      </c>
      <c r="D666" s="1">
        <v>55.278174999999997</v>
      </c>
      <c r="E666" s="1">
        <v>-7.2457839999999996</v>
      </c>
      <c r="F666" s="1">
        <v>0</v>
      </c>
      <c r="G666" s="1">
        <v>1</v>
      </c>
      <c r="H666" s="1">
        <v>0</v>
      </c>
      <c r="I666" s="1">
        <v>1</v>
      </c>
      <c r="J666" s="5">
        <v>2.93</v>
      </c>
      <c r="K666" s="1" t="s">
        <v>27</v>
      </c>
    </row>
    <row r="667" spans="1:11" x14ac:dyDescent="0.25">
      <c r="A667" s="1">
        <v>1435</v>
      </c>
      <c r="B667" s="1">
        <v>55.257430999999997</v>
      </c>
      <c r="C667" s="1">
        <v>-7.2802009999999999</v>
      </c>
      <c r="D667" s="1">
        <v>55.253025000000001</v>
      </c>
      <c r="E667" s="1">
        <v>-7.260923</v>
      </c>
      <c r="F667" s="1">
        <v>0</v>
      </c>
      <c r="G667" s="1">
        <v>0</v>
      </c>
      <c r="H667" s="1">
        <v>0</v>
      </c>
      <c r="I667" s="1">
        <v>0</v>
      </c>
      <c r="J667" s="5">
        <v>1.89</v>
      </c>
      <c r="K667" s="1" t="s">
        <v>27</v>
      </c>
    </row>
    <row r="668" spans="1:11" x14ac:dyDescent="0.25">
      <c r="A668" s="1">
        <v>1436</v>
      </c>
      <c r="B668" s="1">
        <v>55.270268999999999</v>
      </c>
      <c r="C668" s="1">
        <v>-7.403988</v>
      </c>
      <c r="D668" s="1">
        <v>55.275398000000003</v>
      </c>
      <c r="E668" s="1">
        <v>-7.3273799999999998</v>
      </c>
      <c r="F668" s="1">
        <v>0</v>
      </c>
      <c r="G668" s="1">
        <v>0</v>
      </c>
      <c r="H668" s="1">
        <v>2</v>
      </c>
      <c r="I668" s="1">
        <v>2</v>
      </c>
      <c r="J668" s="5">
        <v>5.99</v>
      </c>
      <c r="K668" s="1" t="s">
        <v>27</v>
      </c>
    </row>
    <row r="669" spans="1:11" x14ac:dyDescent="0.25">
      <c r="A669" s="1">
        <v>1437</v>
      </c>
      <c r="B669" s="1">
        <v>55.040404000000002</v>
      </c>
      <c r="C669" s="1">
        <v>-7.4279630000000001</v>
      </c>
      <c r="D669" s="1">
        <v>55.050418999999998</v>
      </c>
      <c r="E669" s="1">
        <v>-7.4176029999999997</v>
      </c>
      <c r="F669" s="1">
        <v>0</v>
      </c>
      <c r="G669" s="1">
        <v>0</v>
      </c>
      <c r="H669" s="1">
        <v>2</v>
      </c>
      <c r="I669" s="1">
        <v>2</v>
      </c>
      <c r="J669" s="5">
        <v>1.63</v>
      </c>
      <c r="K669" s="1" t="s">
        <v>27</v>
      </c>
    </row>
    <row r="670" spans="1:11" x14ac:dyDescent="0.25">
      <c r="A670" s="1">
        <v>1438</v>
      </c>
      <c r="B670" s="1">
        <v>55.325543000000003</v>
      </c>
      <c r="C670" s="1">
        <v>-7.3115249999999996</v>
      </c>
      <c r="D670" s="1">
        <v>55.308433999999998</v>
      </c>
      <c r="E670" s="1">
        <v>-7.3107930000000003</v>
      </c>
      <c r="F670" s="1">
        <v>0</v>
      </c>
      <c r="G670" s="1">
        <v>1</v>
      </c>
      <c r="H670" s="1">
        <v>0</v>
      </c>
      <c r="I670" s="1">
        <v>1</v>
      </c>
      <c r="J670" s="5">
        <v>2.65</v>
      </c>
      <c r="K670" s="1" t="s">
        <v>27</v>
      </c>
    </row>
    <row r="671" spans="1:11" x14ac:dyDescent="0.25">
      <c r="A671" s="1">
        <v>1439</v>
      </c>
      <c r="B671" s="1">
        <v>55.196497000000001</v>
      </c>
      <c r="C671" s="1">
        <v>-7.395778</v>
      </c>
      <c r="D671" s="1">
        <v>55.210315999999999</v>
      </c>
      <c r="E671" s="1">
        <v>-7.3904959999999997</v>
      </c>
      <c r="F671" s="1">
        <v>0</v>
      </c>
      <c r="G671" s="1">
        <v>0</v>
      </c>
      <c r="H671" s="1">
        <v>0</v>
      </c>
      <c r="I671" s="1">
        <v>0</v>
      </c>
      <c r="J671" s="5">
        <v>1.63</v>
      </c>
      <c r="K671" s="1" t="s">
        <v>27</v>
      </c>
    </row>
    <row r="672" spans="1:11" x14ac:dyDescent="0.25">
      <c r="A672" s="1">
        <v>1440</v>
      </c>
      <c r="B672" s="1">
        <v>54.955727000000003</v>
      </c>
      <c r="C672" s="1">
        <v>-7.7082829999999998</v>
      </c>
      <c r="D672" s="1">
        <v>55.036802000000002</v>
      </c>
      <c r="E672" s="1">
        <v>-7.6504890000000003</v>
      </c>
      <c r="F672" s="1">
        <v>1</v>
      </c>
      <c r="G672" s="1">
        <v>1</v>
      </c>
      <c r="H672" s="1">
        <v>2</v>
      </c>
      <c r="I672" s="1">
        <v>4</v>
      </c>
      <c r="J672" s="5">
        <v>10.68</v>
      </c>
      <c r="K672" s="1" t="s">
        <v>27</v>
      </c>
    </row>
    <row r="673" spans="1:11" x14ac:dyDescent="0.25">
      <c r="A673" s="1">
        <v>1442</v>
      </c>
      <c r="B673" s="1">
        <v>55.127181</v>
      </c>
      <c r="C673" s="1">
        <v>-7.7019890000000002</v>
      </c>
      <c r="D673" s="1">
        <v>55.157378999999999</v>
      </c>
      <c r="E673" s="1">
        <v>-7.7136500000000003</v>
      </c>
      <c r="F673" s="1">
        <v>0</v>
      </c>
      <c r="G673" s="1">
        <v>0</v>
      </c>
      <c r="H673" s="1">
        <v>1</v>
      </c>
      <c r="I673" s="1">
        <v>1</v>
      </c>
      <c r="J673" s="5">
        <v>4.13</v>
      </c>
      <c r="K673" s="1" t="s">
        <v>27</v>
      </c>
    </row>
    <row r="674" spans="1:11" x14ac:dyDescent="0.25">
      <c r="A674" s="1">
        <v>1443</v>
      </c>
      <c r="B674" s="1">
        <v>55.103372999999998</v>
      </c>
      <c r="C674" s="1">
        <v>-7.6880259999999998</v>
      </c>
      <c r="D674" s="1">
        <v>55.134245999999997</v>
      </c>
      <c r="E674" s="1">
        <v>-7.673222</v>
      </c>
      <c r="F674" s="1">
        <v>0</v>
      </c>
      <c r="G674" s="1">
        <v>0</v>
      </c>
      <c r="H674" s="1">
        <v>1</v>
      </c>
      <c r="I674" s="1">
        <v>1</v>
      </c>
      <c r="J674" s="5">
        <v>3.77</v>
      </c>
      <c r="K674" s="1" t="s">
        <v>27</v>
      </c>
    </row>
    <row r="675" spans="1:11" x14ac:dyDescent="0.25">
      <c r="A675" s="1">
        <v>1444</v>
      </c>
      <c r="B675" s="1">
        <v>54.947440999999998</v>
      </c>
      <c r="C675" s="1">
        <v>-7.7315569999999996</v>
      </c>
      <c r="D675" s="1">
        <v>54.941257</v>
      </c>
      <c r="E675" s="1">
        <v>-7.7833350000000001</v>
      </c>
      <c r="F675" s="1">
        <v>0</v>
      </c>
      <c r="G675" s="1">
        <v>0</v>
      </c>
      <c r="H675" s="1">
        <v>3</v>
      </c>
      <c r="I675" s="1">
        <v>3</v>
      </c>
      <c r="J675" s="5">
        <v>3.91</v>
      </c>
      <c r="K675" s="1" t="s">
        <v>27</v>
      </c>
    </row>
    <row r="676" spans="1:11" x14ac:dyDescent="0.25">
      <c r="A676" s="1">
        <v>1445</v>
      </c>
      <c r="B676" s="1">
        <v>55.035646999999997</v>
      </c>
      <c r="C676" s="1">
        <v>-8.0646500000000003</v>
      </c>
      <c r="D676" s="1">
        <v>55.049647999999998</v>
      </c>
      <c r="E676" s="1">
        <v>-8.0367610000000003</v>
      </c>
      <c r="F676" s="1">
        <v>0</v>
      </c>
      <c r="G676" s="1">
        <v>0</v>
      </c>
      <c r="H676" s="1">
        <v>1</v>
      </c>
      <c r="I676" s="1">
        <v>1</v>
      </c>
      <c r="J676" s="5">
        <v>2.5099999999999998</v>
      </c>
      <c r="K676" s="1" t="s">
        <v>27</v>
      </c>
    </row>
    <row r="677" spans="1:11" x14ac:dyDescent="0.25">
      <c r="A677" s="1">
        <v>1446</v>
      </c>
      <c r="B677" s="1">
        <v>54.868890999999998</v>
      </c>
      <c r="C677" s="1">
        <v>-8.1324299999999994</v>
      </c>
      <c r="D677" s="1">
        <v>54.883718000000002</v>
      </c>
      <c r="E677" s="1">
        <v>-8.1519670000000009</v>
      </c>
      <c r="F677" s="1">
        <v>0</v>
      </c>
      <c r="G677" s="1">
        <v>0</v>
      </c>
      <c r="H677" s="1">
        <v>0</v>
      </c>
      <c r="I677" s="1">
        <v>0</v>
      </c>
      <c r="J677" s="5">
        <v>2.2400000000000002</v>
      </c>
      <c r="K677" s="1" t="s">
        <v>27</v>
      </c>
    </row>
    <row r="678" spans="1:11" x14ac:dyDescent="0.25">
      <c r="A678" s="1">
        <v>1447</v>
      </c>
      <c r="B678" s="1">
        <v>54.905726000000001</v>
      </c>
      <c r="C678" s="1">
        <v>-8.2072909999999997</v>
      </c>
      <c r="D678" s="1">
        <v>54.914535999999998</v>
      </c>
      <c r="E678" s="1">
        <v>-8.2322030000000002</v>
      </c>
      <c r="F678" s="1">
        <v>0</v>
      </c>
      <c r="G678" s="1">
        <v>1</v>
      </c>
      <c r="H678" s="1">
        <v>0</v>
      </c>
      <c r="I678" s="1">
        <v>1</v>
      </c>
      <c r="J678" s="5">
        <v>2.67</v>
      </c>
      <c r="K678" s="1" t="s">
        <v>27</v>
      </c>
    </row>
    <row r="679" spans="1:11" x14ac:dyDescent="0.25">
      <c r="A679" s="1">
        <v>1448</v>
      </c>
      <c r="B679" s="1">
        <v>55.044097999999998</v>
      </c>
      <c r="C679" s="1">
        <v>-7.867388</v>
      </c>
      <c r="D679" s="1">
        <v>55.049467</v>
      </c>
      <c r="E679" s="1">
        <v>-7.8337649999999996</v>
      </c>
      <c r="F679" s="1">
        <v>0</v>
      </c>
      <c r="G679" s="1">
        <v>0</v>
      </c>
      <c r="H679" s="1">
        <v>1</v>
      </c>
      <c r="I679" s="1">
        <v>1</v>
      </c>
      <c r="J679" s="5">
        <v>2.4</v>
      </c>
      <c r="K679" s="1" t="s">
        <v>27</v>
      </c>
    </row>
    <row r="680" spans="1:11" x14ac:dyDescent="0.25">
      <c r="A680" s="1">
        <v>1449</v>
      </c>
      <c r="B680" s="1">
        <v>54.950180000000003</v>
      </c>
      <c r="C680" s="1">
        <v>-8.3580480000000001</v>
      </c>
      <c r="D680" s="1">
        <v>54.95758</v>
      </c>
      <c r="E680" s="1">
        <v>-8.3953579999999999</v>
      </c>
      <c r="F680" s="1">
        <v>0</v>
      </c>
      <c r="G680" s="1">
        <v>0</v>
      </c>
      <c r="H680" s="1">
        <v>0</v>
      </c>
      <c r="I680" s="1">
        <v>0</v>
      </c>
      <c r="J680" s="5">
        <v>2.7</v>
      </c>
      <c r="K680" s="1" t="s">
        <v>27</v>
      </c>
    </row>
    <row r="681" spans="1:11" x14ac:dyDescent="0.25">
      <c r="A681" s="1">
        <v>1450</v>
      </c>
      <c r="B681" s="1">
        <v>54.850468999999997</v>
      </c>
      <c r="C681" s="1">
        <v>-7.5283819999999997</v>
      </c>
      <c r="D681" s="1">
        <v>54.841132999999999</v>
      </c>
      <c r="E681" s="1">
        <v>-7.4965310000000001</v>
      </c>
      <c r="F681" s="1">
        <v>0</v>
      </c>
      <c r="G681" s="1">
        <v>0</v>
      </c>
      <c r="H681" s="1">
        <v>1</v>
      </c>
      <c r="I681" s="1">
        <v>1</v>
      </c>
      <c r="J681" s="5">
        <v>2.83</v>
      </c>
      <c r="K681" s="1" t="s">
        <v>27</v>
      </c>
    </row>
    <row r="682" spans="1:11" x14ac:dyDescent="0.25">
      <c r="A682" s="1">
        <v>1451</v>
      </c>
      <c r="B682" s="1">
        <v>54.918694000000002</v>
      </c>
      <c r="C682" s="1">
        <v>-7.4653910000000003</v>
      </c>
      <c r="D682" s="1">
        <v>54.856071</v>
      </c>
      <c r="E682" s="1">
        <v>-7.4766830000000004</v>
      </c>
      <c r="F682" s="1">
        <v>0</v>
      </c>
      <c r="G682" s="1">
        <v>1</v>
      </c>
      <c r="H682" s="1">
        <v>0</v>
      </c>
      <c r="I682" s="1">
        <v>1</v>
      </c>
      <c r="J682" s="5">
        <v>7.22</v>
      </c>
      <c r="K682" s="1" t="s">
        <v>27</v>
      </c>
    </row>
    <row r="683" spans="1:11" x14ac:dyDescent="0.25">
      <c r="A683" s="1">
        <v>1452</v>
      </c>
      <c r="B683" s="1">
        <v>54.500298000000001</v>
      </c>
      <c r="C683" s="1">
        <v>-8.1899739999999994</v>
      </c>
      <c r="D683" s="1">
        <v>54.494667</v>
      </c>
      <c r="E683" s="1">
        <v>-8.2271789999999996</v>
      </c>
      <c r="F683" s="1">
        <v>0</v>
      </c>
      <c r="G683" s="1">
        <v>0</v>
      </c>
      <c r="H683" s="1">
        <v>0</v>
      </c>
      <c r="I683" s="1">
        <v>0</v>
      </c>
      <c r="J683" s="5">
        <v>2.5299999999999998</v>
      </c>
      <c r="K683" s="1" t="s">
        <v>27</v>
      </c>
    </row>
    <row r="684" spans="1:11" x14ac:dyDescent="0.25">
      <c r="A684" s="1">
        <v>1453</v>
      </c>
      <c r="B684" s="1">
        <v>54.654316000000001</v>
      </c>
      <c r="C684" s="1">
        <v>-8.110652</v>
      </c>
      <c r="D684" s="1">
        <v>54.654891999999997</v>
      </c>
      <c r="E684" s="1">
        <v>-8.0999280000000002</v>
      </c>
      <c r="F684" s="1">
        <v>0</v>
      </c>
      <c r="G684" s="1">
        <v>1</v>
      </c>
      <c r="H684" s="1">
        <v>3</v>
      </c>
      <c r="I684" s="1">
        <v>4</v>
      </c>
      <c r="J684" s="5">
        <v>0.74</v>
      </c>
      <c r="K684" s="1" t="s">
        <v>27</v>
      </c>
    </row>
    <row r="685" spans="1:11" x14ac:dyDescent="0.25">
      <c r="A685" s="1">
        <v>1454</v>
      </c>
      <c r="B685" s="1">
        <v>54.266632000000001</v>
      </c>
      <c r="C685" s="1">
        <v>-8.2043549999999996</v>
      </c>
      <c r="D685" s="1">
        <v>54.241281000000001</v>
      </c>
      <c r="E685" s="1">
        <v>-8.2231830000000006</v>
      </c>
      <c r="F685" s="1">
        <v>0</v>
      </c>
      <c r="G685" s="1">
        <v>0</v>
      </c>
      <c r="H685" s="1">
        <v>0</v>
      </c>
      <c r="I685" s="1">
        <v>0</v>
      </c>
      <c r="J685" s="5">
        <v>3.18</v>
      </c>
      <c r="K685" s="1" t="s">
        <v>44</v>
      </c>
    </row>
    <row r="686" spans="1:11" x14ac:dyDescent="0.25">
      <c r="A686" s="1">
        <v>1455</v>
      </c>
      <c r="B686" s="1">
        <v>54.101792000000003</v>
      </c>
      <c r="C686" s="1">
        <v>-8.2566459999999999</v>
      </c>
      <c r="D686" s="1">
        <v>54.120812000000001</v>
      </c>
      <c r="E686" s="1">
        <v>-8.2855450000000008</v>
      </c>
      <c r="F686" s="1">
        <v>0</v>
      </c>
      <c r="G686" s="1">
        <v>0</v>
      </c>
      <c r="H686" s="1">
        <v>0</v>
      </c>
      <c r="I686" s="1">
        <v>0</v>
      </c>
      <c r="J686" s="5">
        <v>2.87</v>
      </c>
      <c r="K686" s="1" t="s">
        <v>30</v>
      </c>
    </row>
    <row r="687" spans="1:11" x14ac:dyDescent="0.25">
      <c r="A687" s="1">
        <v>1456</v>
      </c>
      <c r="B687" s="1">
        <v>54.220100000000002</v>
      </c>
      <c r="C687" s="1">
        <v>-8.4669939999999997</v>
      </c>
      <c r="D687" s="1">
        <v>54.243574000000002</v>
      </c>
      <c r="E687" s="1">
        <v>-8.4752600000000005</v>
      </c>
      <c r="F687" s="1">
        <v>0</v>
      </c>
      <c r="G687" s="1">
        <v>0</v>
      </c>
      <c r="H687" s="1">
        <v>1</v>
      </c>
      <c r="I687" s="1">
        <v>1</v>
      </c>
      <c r="J687" s="5">
        <v>2.71</v>
      </c>
      <c r="K687" s="1" t="s">
        <v>30</v>
      </c>
    </row>
    <row r="688" spans="1:11" x14ac:dyDescent="0.25">
      <c r="A688" s="1">
        <v>1457</v>
      </c>
      <c r="B688" s="1">
        <v>54.278067999999998</v>
      </c>
      <c r="C688" s="1">
        <v>-8.4507049999999992</v>
      </c>
      <c r="D688" s="1">
        <v>54.272398000000003</v>
      </c>
      <c r="E688" s="1">
        <v>-8.4715240000000005</v>
      </c>
      <c r="F688" s="1">
        <v>1</v>
      </c>
      <c r="G688" s="1">
        <v>0</v>
      </c>
      <c r="H688" s="1">
        <v>2</v>
      </c>
      <c r="I688" s="1">
        <v>3</v>
      </c>
      <c r="J688" s="5">
        <v>2.4900000000000002</v>
      </c>
      <c r="K688" s="1" t="s">
        <v>30</v>
      </c>
    </row>
    <row r="689" spans="1:11" x14ac:dyDescent="0.25">
      <c r="A689" s="1">
        <v>1458</v>
      </c>
      <c r="B689" s="1">
        <v>54.263005999999997</v>
      </c>
      <c r="C689" s="1">
        <v>-8.4680560000000007</v>
      </c>
      <c r="D689" s="1">
        <v>54.273969000000001</v>
      </c>
      <c r="E689" s="1">
        <v>-8.4795789999999993</v>
      </c>
      <c r="F689" s="1">
        <v>0</v>
      </c>
      <c r="G689" s="1">
        <v>1</v>
      </c>
      <c r="H689" s="1">
        <v>1</v>
      </c>
      <c r="I689" s="1">
        <v>2</v>
      </c>
      <c r="J689" s="5">
        <v>1.58</v>
      </c>
      <c r="K689" s="1" t="s">
        <v>30</v>
      </c>
    </row>
    <row r="690" spans="1:11" x14ac:dyDescent="0.25">
      <c r="A690" s="1">
        <v>1459</v>
      </c>
      <c r="B690" s="1">
        <v>53.893951999999999</v>
      </c>
      <c r="C690" s="1">
        <v>-8.5867880000000003</v>
      </c>
      <c r="D690" s="1">
        <v>53.930173000000003</v>
      </c>
      <c r="E690" s="1">
        <v>-8.5316729999999996</v>
      </c>
      <c r="F690" s="1">
        <v>1</v>
      </c>
      <c r="G690" s="1">
        <v>1</v>
      </c>
      <c r="H690" s="1">
        <v>3</v>
      </c>
      <c r="I690" s="1">
        <v>5</v>
      </c>
      <c r="J690" s="5">
        <v>6.03</v>
      </c>
      <c r="K690" s="1" t="s">
        <v>39</v>
      </c>
    </row>
    <row r="691" spans="1:11" x14ac:dyDescent="0.25">
      <c r="A691" s="1">
        <v>1460</v>
      </c>
      <c r="B691" s="1">
        <v>54.030313999999997</v>
      </c>
      <c r="C691" s="1">
        <v>-8.5215870000000002</v>
      </c>
      <c r="D691" s="1">
        <v>54.056024000000001</v>
      </c>
      <c r="E691" s="1">
        <v>-8.5199289999999994</v>
      </c>
      <c r="F691" s="1">
        <v>0</v>
      </c>
      <c r="G691" s="1">
        <v>0</v>
      </c>
      <c r="H691" s="1">
        <v>0</v>
      </c>
      <c r="I691" s="1">
        <v>0</v>
      </c>
      <c r="J691" s="5">
        <v>2.95</v>
      </c>
      <c r="K691" s="1" t="s">
        <v>30</v>
      </c>
    </row>
    <row r="692" spans="1:11" x14ac:dyDescent="0.25">
      <c r="A692" s="1">
        <v>1462</v>
      </c>
      <c r="B692" s="1">
        <v>54.045409999999997</v>
      </c>
      <c r="C692" s="1">
        <v>-8.6776230000000005</v>
      </c>
      <c r="D692" s="1">
        <v>54.033661000000002</v>
      </c>
      <c r="E692" s="1">
        <v>-8.5993689999999994</v>
      </c>
      <c r="F692" s="1">
        <v>0</v>
      </c>
      <c r="G692" s="1">
        <v>0</v>
      </c>
      <c r="H692" s="1">
        <v>1</v>
      </c>
      <c r="I692" s="1">
        <v>1</v>
      </c>
      <c r="J692" s="5">
        <v>5.66</v>
      </c>
      <c r="K692" s="1" t="s">
        <v>30</v>
      </c>
    </row>
    <row r="693" spans="1:11" x14ac:dyDescent="0.25">
      <c r="A693" s="1">
        <v>1464</v>
      </c>
      <c r="B693" s="1">
        <v>54.159106999999999</v>
      </c>
      <c r="C693" s="1">
        <v>-9.1012050000000002</v>
      </c>
      <c r="D693" s="1">
        <v>54.183148000000003</v>
      </c>
      <c r="E693" s="1">
        <v>-9.1026089999999993</v>
      </c>
      <c r="F693" s="1">
        <v>0</v>
      </c>
      <c r="G693" s="1">
        <v>0</v>
      </c>
      <c r="H693" s="1">
        <v>0</v>
      </c>
      <c r="I693" s="1">
        <v>0</v>
      </c>
      <c r="J693" s="5">
        <v>2.72</v>
      </c>
      <c r="K693" s="1" t="s">
        <v>30</v>
      </c>
    </row>
    <row r="694" spans="1:11" x14ac:dyDescent="0.25">
      <c r="A694" s="1">
        <v>1465</v>
      </c>
      <c r="B694" s="1">
        <v>54.205137000000001</v>
      </c>
      <c r="C694" s="1">
        <v>-9.1009790000000006</v>
      </c>
      <c r="D694" s="1">
        <v>54.219548000000003</v>
      </c>
      <c r="E694" s="1">
        <v>-9.0747890000000009</v>
      </c>
      <c r="F694" s="1">
        <v>0</v>
      </c>
      <c r="G694" s="1">
        <v>1</v>
      </c>
      <c r="H694" s="1">
        <v>2</v>
      </c>
      <c r="I694" s="1">
        <v>3</v>
      </c>
      <c r="J694" s="5">
        <v>2.4700000000000002</v>
      </c>
      <c r="K694" s="1" t="s">
        <v>30</v>
      </c>
    </row>
    <row r="695" spans="1:11" x14ac:dyDescent="0.25">
      <c r="A695" s="1">
        <v>1466</v>
      </c>
      <c r="B695" s="1">
        <v>53.948253000000001</v>
      </c>
      <c r="C695" s="1">
        <v>-9.2225160000000006</v>
      </c>
      <c r="D695" s="1">
        <v>53.980131</v>
      </c>
      <c r="E695" s="1">
        <v>-9.2020970000000002</v>
      </c>
      <c r="F695" s="1">
        <v>0</v>
      </c>
      <c r="G695" s="1">
        <v>1</v>
      </c>
      <c r="H695" s="1">
        <v>0</v>
      </c>
      <c r="I695" s="1">
        <v>1</v>
      </c>
      <c r="J695" s="5">
        <v>4.6100000000000003</v>
      </c>
      <c r="K695" s="1" t="s">
        <v>38</v>
      </c>
    </row>
    <row r="696" spans="1:11" x14ac:dyDescent="0.25">
      <c r="A696" s="1">
        <v>1467</v>
      </c>
      <c r="B696" s="1">
        <v>53.969208000000002</v>
      </c>
      <c r="C696" s="1">
        <v>-9.3867270000000005</v>
      </c>
      <c r="D696" s="1">
        <v>53.935032</v>
      </c>
      <c r="E696" s="1">
        <v>-9.3967670000000005</v>
      </c>
      <c r="F696" s="1">
        <v>0</v>
      </c>
      <c r="G696" s="1">
        <v>0</v>
      </c>
      <c r="H696" s="1">
        <v>0</v>
      </c>
      <c r="I696" s="1">
        <v>0</v>
      </c>
      <c r="J696" s="5">
        <v>4.29</v>
      </c>
      <c r="K696" s="1" t="s">
        <v>38</v>
      </c>
    </row>
    <row r="697" spans="1:11" x14ac:dyDescent="0.25">
      <c r="A697" s="1">
        <v>1468</v>
      </c>
      <c r="B697" s="1">
        <v>54.102269</v>
      </c>
      <c r="C697" s="1">
        <v>-9.5445700000000002</v>
      </c>
      <c r="D697" s="1">
        <v>54.04045</v>
      </c>
      <c r="E697" s="1">
        <v>-9.4541140000000006</v>
      </c>
      <c r="F697" s="1">
        <v>0</v>
      </c>
      <c r="G697" s="1">
        <v>0</v>
      </c>
      <c r="H697" s="1">
        <v>0</v>
      </c>
      <c r="I697" s="1">
        <v>0</v>
      </c>
      <c r="J697" s="5">
        <v>9.27</v>
      </c>
      <c r="K697" s="1" t="s">
        <v>38</v>
      </c>
    </row>
    <row r="698" spans="1:11" x14ac:dyDescent="0.25">
      <c r="A698" s="1">
        <v>1470</v>
      </c>
      <c r="B698" s="1">
        <v>54.057017999999999</v>
      </c>
      <c r="C698" s="1">
        <v>-9.3361979999999996</v>
      </c>
      <c r="D698" s="1">
        <v>54.031759000000001</v>
      </c>
      <c r="E698" s="1">
        <v>-9.3224719999999994</v>
      </c>
      <c r="F698" s="1">
        <v>0</v>
      </c>
      <c r="G698" s="1">
        <v>0</v>
      </c>
      <c r="H698" s="1">
        <v>1</v>
      </c>
      <c r="I698" s="1">
        <v>1</v>
      </c>
      <c r="J698" s="5">
        <v>3.18</v>
      </c>
      <c r="K698" s="1" t="s">
        <v>38</v>
      </c>
    </row>
    <row r="699" spans="1:11" x14ac:dyDescent="0.25">
      <c r="A699" s="1">
        <v>1471</v>
      </c>
      <c r="B699" s="1">
        <v>53.698140000000002</v>
      </c>
      <c r="C699" s="1">
        <v>-8.8063369999999992</v>
      </c>
      <c r="D699" s="1">
        <v>53.687145999999998</v>
      </c>
      <c r="E699" s="1">
        <v>-8.7706979999999994</v>
      </c>
      <c r="F699" s="1">
        <v>0</v>
      </c>
      <c r="G699" s="1">
        <v>0</v>
      </c>
      <c r="H699" s="1">
        <v>0</v>
      </c>
      <c r="I699" s="1">
        <v>0</v>
      </c>
      <c r="J699" s="5">
        <v>2.68</v>
      </c>
      <c r="K699" s="1" t="s">
        <v>39</v>
      </c>
    </row>
    <row r="700" spans="1:11" x14ac:dyDescent="0.25">
      <c r="A700" s="1">
        <v>1472</v>
      </c>
      <c r="B700" s="1">
        <v>53.626102000000003</v>
      </c>
      <c r="C700" s="1">
        <v>-8.7877310000000008</v>
      </c>
      <c r="D700" s="1">
        <v>53.593743000000003</v>
      </c>
      <c r="E700" s="1">
        <v>-8.7228499999999993</v>
      </c>
      <c r="F700" s="1">
        <v>0</v>
      </c>
      <c r="G700" s="1">
        <v>0</v>
      </c>
      <c r="H700" s="1">
        <v>1</v>
      </c>
      <c r="I700" s="1">
        <v>1</v>
      </c>
      <c r="J700" s="5">
        <v>6.49</v>
      </c>
      <c r="K700" s="1" t="s">
        <v>21</v>
      </c>
    </row>
    <row r="701" spans="1:11" x14ac:dyDescent="0.25">
      <c r="A701" s="1">
        <v>1473</v>
      </c>
      <c r="B701" s="1">
        <v>53.662733000000003</v>
      </c>
      <c r="C701" s="1">
        <v>-8.8897729999999999</v>
      </c>
      <c r="D701" s="1">
        <v>53.640425</v>
      </c>
      <c r="E701" s="1">
        <v>-8.8399629999999991</v>
      </c>
      <c r="F701" s="1">
        <v>0</v>
      </c>
      <c r="G701" s="1">
        <v>0</v>
      </c>
      <c r="H701" s="1">
        <v>0</v>
      </c>
      <c r="I701" s="1">
        <v>0</v>
      </c>
      <c r="J701" s="5">
        <v>4.4000000000000004</v>
      </c>
      <c r="K701" s="1" t="s">
        <v>38</v>
      </c>
    </row>
    <row r="702" spans="1:11" x14ac:dyDescent="0.25">
      <c r="A702" s="1">
        <v>1474</v>
      </c>
      <c r="B702" s="1">
        <v>53.735368999999999</v>
      </c>
      <c r="C702" s="1">
        <v>-9.3344769999999997</v>
      </c>
      <c r="D702" s="1">
        <v>53.713397000000001</v>
      </c>
      <c r="E702" s="1">
        <v>-9.3153279999999992</v>
      </c>
      <c r="F702" s="1">
        <v>0</v>
      </c>
      <c r="G702" s="1">
        <v>0</v>
      </c>
      <c r="H702" s="1">
        <v>0</v>
      </c>
      <c r="I702" s="1">
        <v>0</v>
      </c>
      <c r="J702" s="5">
        <v>2.89</v>
      </c>
      <c r="K702" s="1" t="s">
        <v>38</v>
      </c>
    </row>
    <row r="703" spans="1:11" x14ac:dyDescent="0.25">
      <c r="A703" s="1">
        <v>1475</v>
      </c>
      <c r="B703" s="1">
        <v>53.778565999999998</v>
      </c>
      <c r="C703" s="1">
        <v>-9.4200630000000007</v>
      </c>
      <c r="D703" s="1">
        <v>53.750798000000003</v>
      </c>
      <c r="E703" s="1">
        <v>-9.360913</v>
      </c>
      <c r="F703" s="1">
        <v>0</v>
      </c>
      <c r="G703" s="1">
        <v>1</v>
      </c>
      <c r="H703" s="1">
        <v>1</v>
      </c>
      <c r="I703" s="1">
        <v>2</v>
      </c>
      <c r="J703" s="5">
        <v>5.37</v>
      </c>
      <c r="K703" s="1" t="s">
        <v>38</v>
      </c>
    </row>
    <row r="704" spans="1:11" x14ac:dyDescent="0.25">
      <c r="A704" s="1">
        <v>1476</v>
      </c>
      <c r="B704" s="1">
        <v>53.798349999999999</v>
      </c>
      <c r="C704" s="1">
        <v>-9.5229149999999994</v>
      </c>
      <c r="D704" s="1">
        <v>53.788929000000003</v>
      </c>
      <c r="E704" s="1">
        <v>-9.5014920000000007</v>
      </c>
      <c r="F704" s="1">
        <v>0</v>
      </c>
      <c r="G704" s="1">
        <v>1</v>
      </c>
      <c r="H704" s="1">
        <v>1</v>
      </c>
      <c r="I704" s="1">
        <v>2</v>
      </c>
      <c r="J704" s="5">
        <v>2.08</v>
      </c>
      <c r="K704" s="1" t="s">
        <v>38</v>
      </c>
    </row>
    <row r="705" spans="1:11" x14ac:dyDescent="0.25">
      <c r="A705" s="1">
        <v>1477</v>
      </c>
      <c r="B705" s="1">
        <v>53.710149999999999</v>
      </c>
      <c r="C705" s="1">
        <v>-9.0053800000000006</v>
      </c>
      <c r="D705" s="1">
        <v>53.724184000000001</v>
      </c>
      <c r="E705" s="1">
        <v>-8.9860050000000005</v>
      </c>
      <c r="F705" s="1">
        <v>0</v>
      </c>
      <c r="G705" s="1">
        <v>1</v>
      </c>
      <c r="H705" s="1">
        <v>1</v>
      </c>
      <c r="I705" s="1">
        <v>2</v>
      </c>
      <c r="J705" s="5">
        <v>2.2999999999999998</v>
      </c>
      <c r="K705" s="1" t="s">
        <v>38</v>
      </c>
    </row>
    <row r="706" spans="1:11" x14ac:dyDescent="0.25">
      <c r="A706" s="1">
        <v>1478</v>
      </c>
      <c r="B706" s="1">
        <v>53.516893000000003</v>
      </c>
      <c r="C706" s="1">
        <v>-8.8554040000000001</v>
      </c>
      <c r="D706" s="1">
        <v>53.527047000000003</v>
      </c>
      <c r="E706" s="1">
        <v>-8.8711979999999997</v>
      </c>
      <c r="F706" s="1">
        <v>0</v>
      </c>
      <c r="G706" s="1">
        <v>0</v>
      </c>
      <c r="H706" s="1">
        <v>0</v>
      </c>
      <c r="I706" s="1">
        <v>0</v>
      </c>
      <c r="J706" s="5">
        <v>1.71</v>
      </c>
      <c r="K706" s="1" t="s">
        <v>21</v>
      </c>
    </row>
    <row r="707" spans="1:11" x14ac:dyDescent="0.25">
      <c r="A707" s="1">
        <v>1479</v>
      </c>
      <c r="B707" s="1">
        <v>53.527043999999997</v>
      </c>
      <c r="C707" s="1">
        <v>-8.8714230000000001</v>
      </c>
      <c r="D707" s="1">
        <v>53.538460999999998</v>
      </c>
      <c r="E707" s="1">
        <v>-8.8869399999999992</v>
      </c>
      <c r="F707" s="1">
        <v>0</v>
      </c>
      <c r="G707" s="1">
        <v>0</v>
      </c>
      <c r="H707" s="1">
        <v>1</v>
      </c>
      <c r="I707" s="1">
        <v>1</v>
      </c>
      <c r="J707" s="5">
        <v>1.65</v>
      </c>
      <c r="K707" s="1" t="s">
        <v>21</v>
      </c>
    </row>
    <row r="708" spans="1:11" x14ac:dyDescent="0.25">
      <c r="A708" s="1">
        <v>1480</v>
      </c>
      <c r="B708" s="1">
        <v>53.780501999999998</v>
      </c>
      <c r="C708" s="1">
        <v>-9.5843419999999995</v>
      </c>
      <c r="D708" s="1">
        <v>53.784877999999999</v>
      </c>
      <c r="E708" s="1">
        <v>-9.5546220000000002</v>
      </c>
      <c r="F708" s="1">
        <v>0</v>
      </c>
      <c r="G708" s="1">
        <v>0</v>
      </c>
      <c r="H708" s="1">
        <v>0</v>
      </c>
      <c r="I708" s="1">
        <v>0</v>
      </c>
      <c r="J708" s="5">
        <v>2.2000000000000002</v>
      </c>
      <c r="K708" s="1" t="s">
        <v>38</v>
      </c>
    </row>
    <row r="709" spans="1:11" x14ac:dyDescent="0.25">
      <c r="A709" s="1">
        <v>1481</v>
      </c>
      <c r="B709" s="1">
        <v>53.246482</v>
      </c>
      <c r="C709" s="1">
        <v>-9.2662040000000001</v>
      </c>
      <c r="D709" s="1">
        <v>53.248814000000003</v>
      </c>
      <c r="E709" s="1">
        <v>-9.1947430000000008</v>
      </c>
      <c r="F709" s="1">
        <v>0</v>
      </c>
      <c r="G709" s="1">
        <v>2</v>
      </c>
      <c r="H709" s="1">
        <v>0</v>
      </c>
      <c r="I709" s="1">
        <v>2</v>
      </c>
      <c r="J709" s="5">
        <v>4.9000000000000004</v>
      </c>
      <c r="K709" s="1" t="s">
        <v>21</v>
      </c>
    </row>
    <row r="710" spans="1:11" x14ac:dyDescent="0.25">
      <c r="A710" s="1">
        <v>1482</v>
      </c>
      <c r="B710" s="1">
        <v>53.247663000000003</v>
      </c>
      <c r="C710" s="1">
        <v>-9.1789900000000006</v>
      </c>
      <c r="D710" s="1">
        <v>53.259250000000002</v>
      </c>
      <c r="E710" s="1">
        <v>-9.0769500000000001</v>
      </c>
      <c r="F710" s="1">
        <v>0</v>
      </c>
      <c r="G710" s="1">
        <v>1</v>
      </c>
      <c r="H710" s="1">
        <v>11</v>
      </c>
      <c r="I710" s="1">
        <v>12</v>
      </c>
      <c r="J710" s="5">
        <v>7.53</v>
      </c>
      <c r="K710" s="1" t="s">
        <v>21</v>
      </c>
    </row>
    <row r="711" spans="1:11" x14ac:dyDescent="0.25">
      <c r="A711" s="1">
        <v>1483</v>
      </c>
      <c r="B711" s="1">
        <v>53.276496999999999</v>
      </c>
      <c r="C711" s="1">
        <v>-9.0475519999999996</v>
      </c>
      <c r="D711" s="1">
        <v>53.290736000000003</v>
      </c>
      <c r="E711" s="1">
        <v>-9.0198350000000005</v>
      </c>
      <c r="F711" s="1">
        <v>1</v>
      </c>
      <c r="G711" s="1">
        <v>0</v>
      </c>
      <c r="H711" s="1">
        <v>11</v>
      </c>
      <c r="I711" s="1">
        <v>12</v>
      </c>
      <c r="J711" s="5">
        <v>2.48</v>
      </c>
      <c r="K711" s="1" t="s">
        <v>21</v>
      </c>
    </row>
    <row r="712" spans="1:11" x14ac:dyDescent="0.25">
      <c r="A712" s="1">
        <v>1485</v>
      </c>
      <c r="B712" s="1">
        <v>53.287821000000001</v>
      </c>
      <c r="C712" s="1">
        <v>-9.0124709999999997</v>
      </c>
      <c r="D712" s="1">
        <v>53.275277000000003</v>
      </c>
      <c r="E712" s="1">
        <v>-9.04603</v>
      </c>
      <c r="F712" s="1">
        <v>0</v>
      </c>
      <c r="G712" s="1">
        <v>2</v>
      </c>
      <c r="H712" s="1">
        <v>9</v>
      </c>
      <c r="I712" s="1">
        <v>11</v>
      </c>
      <c r="J712" s="5">
        <v>2.89</v>
      </c>
      <c r="K712" s="1" t="s">
        <v>21</v>
      </c>
    </row>
    <row r="713" spans="1:11" x14ac:dyDescent="0.25">
      <c r="A713" s="1">
        <v>1487</v>
      </c>
      <c r="B713" s="1">
        <v>53.329650999999998</v>
      </c>
      <c r="C713" s="1">
        <v>-8.8248239999999996</v>
      </c>
      <c r="D713" s="1">
        <v>53.314103000000003</v>
      </c>
      <c r="E713" s="1">
        <v>-8.8787409999999998</v>
      </c>
      <c r="F713" s="1">
        <v>0</v>
      </c>
      <c r="G713" s="1">
        <v>0</v>
      </c>
      <c r="H713" s="1">
        <v>2</v>
      </c>
      <c r="I713" s="1">
        <v>2</v>
      </c>
      <c r="J713" s="5">
        <v>4.0199999999999996</v>
      </c>
      <c r="K713" s="1" t="s">
        <v>21</v>
      </c>
    </row>
    <row r="714" spans="1:11" x14ac:dyDescent="0.25">
      <c r="A714" s="1">
        <v>1488</v>
      </c>
      <c r="B714" s="1">
        <v>53.542433000000003</v>
      </c>
      <c r="C714" s="1">
        <v>-9.2733480000000004</v>
      </c>
      <c r="D714" s="1">
        <v>53.539811</v>
      </c>
      <c r="E714" s="1">
        <v>-9.2349619999999994</v>
      </c>
      <c r="F714" s="1">
        <v>0</v>
      </c>
      <c r="G714" s="1">
        <v>0</v>
      </c>
      <c r="H714" s="1">
        <v>0</v>
      </c>
      <c r="I714" s="1">
        <v>0</v>
      </c>
      <c r="J714" s="5">
        <v>2.59</v>
      </c>
      <c r="K714" s="1" t="s">
        <v>38</v>
      </c>
    </row>
    <row r="715" spans="1:11" x14ac:dyDescent="0.25">
      <c r="A715" s="1">
        <v>1489</v>
      </c>
      <c r="B715" s="1">
        <v>53.187603000000003</v>
      </c>
      <c r="C715" s="1">
        <v>-8.7665009999999999</v>
      </c>
      <c r="D715" s="1">
        <v>53.160457000000001</v>
      </c>
      <c r="E715" s="1">
        <v>-8.8008290000000002</v>
      </c>
      <c r="F715" s="1">
        <v>0</v>
      </c>
      <c r="G715" s="1">
        <v>0</v>
      </c>
      <c r="H715" s="1">
        <v>0</v>
      </c>
      <c r="I715" s="1">
        <v>0</v>
      </c>
      <c r="J715" s="5">
        <v>4.63</v>
      </c>
      <c r="K715" s="1" t="s">
        <v>21</v>
      </c>
    </row>
    <row r="716" spans="1:11" x14ac:dyDescent="0.25">
      <c r="A716" s="1">
        <v>1490</v>
      </c>
      <c r="B716" s="1">
        <v>53.333424000000001</v>
      </c>
      <c r="C716" s="1">
        <v>-8.7695410000000003</v>
      </c>
      <c r="D716" s="1">
        <v>53.311177000000001</v>
      </c>
      <c r="E716" s="1">
        <v>-8.7554470000000002</v>
      </c>
      <c r="F716" s="1">
        <v>0</v>
      </c>
      <c r="G716" s="1">
        <v>0</v>
      </c>
      <c r="H716" s="1">
        <v>0</v>
      </c>
      <c r="I716" s="1">
        <v>0</v>
      </c>
      <c r="J716" s="5">
        <v>2.72</v>
      </c>
      <c r="K716" s="1" t="s">
        <v>21</v>
      </c>
    </row>
    <row r="717" spans="1:11" x14ac:dyDescent="0.25">
      <c r="A717" s="1">
        <v>1491</v>
      </c>
      <c r="B717" s="1">
        <v>53.459617000000001</v>
      </c>
      <c r="C717" s="1">
        <v>-8.8260100000000001</v>
      </c>
      <c r="D717" s="1">
        <v>53.491193000000003</v>
      </c>
      <c r="E717" s="1">
        <v>-8.8419989999999995</v>
      </c>
      <c r="F717" s="1">
        <v>0</v>
      </c>
      <c r="G717" s="1">
        <v>0</v>
      </c>
      <c r="H717" s="1">
        <v>3</v>
      </c>
      <c r="I717" s="1">
        <v>3</v>
      </c>
      <c r="J717" s="5">
        <v>3.76</v>
      </c>
      <c r="K717" s="1" t="s">
        <v>21</v>
      </c>
    </row>
    <row r="718" spans="1:11" x14ac:dyDescent="0.25">
      <c r="A718" s="1">
        <v>1492</v>
      </c>
      <c r="B718" s="1">
        <v>53.329473</v>
      </c>
      <c r="C718" s="1">
        <v>-8.2924950000000006</v>
      </c>
      <c r="D718" s="1">
        <v>53.330401999999999</v>
      </c>
      <c r="E718" s="1">
        <v>-8.2175770000000004</v>
      </c>
      <c r="F718" s="1">
        <v>1</v>
      </c>
      <c r="G718" s="1">
        <v>1</v>
      </c>
      <c r="H718" s="1">
        <v>5</v>
      </c>
      <c r="I718" s="1">
        <v>7</v>
      </c>
      <c r="J718" s="5">
        <v>5.48</v>
      </c>
      <c r="K718" s="1" t="s">
        <v>21</v>
      </c>
    </row>
    <row r="719" spans="1:11" x14ac:dyDescent="0.25">
      <c r="A719" s="1">
        <v>1493</v>
      </c>
      <c r="B719" s="1">
        <v>53.229474000000003</v>
      </c>
      <c r="C719" s="1">
        <v>-8.6384889999999999</v>
      </c>
      <c r="D719" s="1">
        <v>53.205958000000003</v>
      </c>
      <c r="E719" s="1">
        <v>-8.5967909999999996</v>
      </c>
      <c r="F719" s="1">
        <v>0</v>
      </c>
      <c r="G719" s="1">
        <v>0</v>
      </c>
      <c r="H719" s="1">
        <v>2</v>
      </c>
      <c r="I719" s="1">
        <v>2</v>
      </c>
      <c r="J719" s="5">
        <v>4.2300000000000004</v>
      </c>
      <c r="K719" s="1" t="s">
        <v>21</v>
      </c>
    </row>
    <row r="720" spans="1:11" x14ac:dyDescent="0.25">
      <c r="A720" s="1">
        <v>1495</v>
      </c>
      <c r="B720" s="1">
        <v>53.36186</v>
      </c>
      <c r="C720" s="1">
        <v>-8.9265980000000003</v>
      </c>
      <c r="D720" s="1">
        <v>53.374782000000003</v>
      </c>
      <c r="E720" s="1">
        <v>-8.8758940000000006</v>
      </c>
      <c r="F720" s="1">
        <v>0</v>
      </c>
      <c r="G720" s="1">
        <v>0</v>
      </c>
      <c r="H720" s="1">
        <v>1</v>
      </c>
      <c r="I720" s="1">
        <v>1</v>
      </c>
      <c r="J720" s="5">
        <v>3.71</v>
      </c>
      <c r="K720" s="1" t="s">
        <v>21</v>
      </c>
    </row>
    <row r="721" spans="1:11" x14ac:dyDescent="0.25">
      <c r="A721" s="1">
        <v>1496</v>
      </c>
      <c r="B721" s="1">
        <v>53.376590999999998</v>
      </c>
      <c r="C721" s="1">
        <v>-8.8701229999999995</v>
      </c>
      <c r="D721" s="1">
        <v>53.398063999999998</v>
      </c>
      <c r="E721" s="1">
        <v>-8.8340029999999992</v>
      </c>
      <c r="F721" s="1">
        <v>0</v>
      </c>
      <c r="G721" s="1">
        <v>1</v>
      </c>
      <c r="H721" s="1">
        <v>1</v>
      </c>
      <c r="I721" s="1">
        <v>2</v>
      </c>
      <c r="J721" s="5">
        <v>3.46</v>
      </c>
      <c r="K721" s="1" t="s">
        <v>21</v>
      </c>
    </row>
    <row r="722" spans="1:11" x14ac:dyDescent="0.25">
      <c r="A722" s="1">
        <v>1497</v>
      </c>
      <c r="B722" s="1">
        <v>53.266095999999997</v>
      </c>
      <c r="C722" s="1">
        <v>-8.1932650000000002</v>
      </c>
      <c r="D722" s="1">
        <v>53.242201999999999</v>
      </c>
      <c r="E722" s="1">
        <v>-8.171011</v>
      </c>
      <c r="F722" s="1">
        <v>0</v>
      </c>
      <c r="G722" s="1">
        <v>0</v>
      </c>
      <c r="H722" s="1">
        <v>0</v>
      </c>
      <c r="I722" s="1">
        <v>0</v>
      </c>
      <c r="J722" s="5">
        <v>3.12</v>
      </c>
      <c r="K722" s="1" t="s">
        <v>21</v>
      </c>
    </row>
    <row r="723" spans="1:11" x14ac:dyDescent="0.25">
      <c r="A723" s="1">
        <v>1499</v>
      </c>
      <c r="B723" s="1">
        <v>53.333517000000001</v>
      </c>
      <c r="C723" s="1">
        <v>-8.2368659999999991</v>
      </c>
      <c r="D723" s="1">
        <v>53.356914000000003</v>
      </c>
      <c r="E723" s="1">
        <v>-8.2564709999999994</v>
      </c>
      <c r="F723" s="1">
        <v>0</v>
      </c>
      <c r="G723" s="1">
        <v>0</v>
      </c>
      <c r="H723" s="1">
        <v>1</v>
      </c>
      <c r="I723" s="1">
        <v>1</v>
      </c>
      <c r="J723" s="5">
        <v>2.94</v>
      </c>
      <c r="K723" s="1" t="s">
        <v>21</v>
      </c>
    </row>
    <row r="724" spans="1:11" x14ac:dyDescent="0.25">
      <c r="A724" s="1">
        <v>1500</v>
      </c>
      <c r="B724" s="1">
        <v>53.676892000000002</v>
      </c>
      <c r="C724" s="1">
        <v>-8.6090300000000006</v>
      </c>
      <c r="D724" s="1">
        <v>53.684804999999997</v>
      </c>
      <c r="E724" s="1">
        <v>-8.5517719999999997</v>
      </c>
      <c r="F724" s="1">
        <v>0</v>
      </c>
      <c r="G724" s="1">
        <v>0</v>
      </c>
      <c r="H724" s="1">
        <v>1</v>
      </c>
      <c r="I724" s="1">
        <v>1</v>
      </c>
      <c r="J724" s="5">
        <v>4.2</v>
      </c>
      <c r="K724" s="1" t="s">
        <v>21</v>
      </c>
    </row>
    <row r="725" spans="1:11" x14ac:dyDescent="0.25">
      <c r="A725" s="1">
        <v>1501</v>
      </c>
      <c r="B725" s="1">
        <v>53.742868999999999</v>
      </c>
      <c r="C725" s="1">
        <v>-8.5427999999999997</v>
      </c>
      <c r="D725" s="1">
        <v>53.757500999999998</v>
      </c>
      <c r="E725" s="1">
        <v>-8.5169350000000001</v>
      </c>
      <c r="F725" s="1">
        <v>0</v>
      </c>
      <c r="G725" s="1">
        <v>0</v>
      </c>
      <c r="H725" s="1">
        <v>0</v>
      </c>
      <c r="I725" s="1">
        <v>0</v>
      </c>
      <c r="J725" s="5">
        <v>2.36</v>
      </c>
      <c r="K725" s="1" t="s">
        <v>39</v>
      </c>
    </row>
    <row r="726" spans="1:11" x14ac:dyDescent="0.25">
      <c r="A726" s="1">
        <v>1502</v>
      </c>
      <c r="B726" s="1">
        <v>53.613971999999997</v>
      </c>
      <c r="C726" s="1">
        <v>-8.2833930000000002</v>
      </c>
      <c r="D726" s="1">
        <v>53.622020999999997</v>
      </c>
      <c r="E726" s="1">
        <v>-8.2452220000000001</v>
      </c>
      <c r="F726" s="1">
        <v>0</v>
      </c>
      <c r="G726" s="1">
        <v>0</v>
      </c>
      <c r="H726" s="1">
        <v>0</v>
      </c>
      <c r="I726" s="1">
        <v>0</v>
      </c>
      <c r="J726" s="5">
        <v>3.26</v>
      </c>
      <c r="K726" s="1" t="s">
        <v>39</v>
      </c>
    </row>
    <row r="727" spans="1:11" x14ac:dyDescent="0.25">
      <c r="A727" s="1">
        <v>1503</v>
      </c>
      <c r="B727" s="1">
        <v>53.631753000000003</v>
      </c>
      <c r="C727" s="1">
        <v>-8.1905090000000005</v>
      </c>
      <c r="D727" s="1">
        <v>53.637388000000001</v>
      </c>
      <c r="E727" s="1">
        <v>-8.1909220000000005</v>
      </c>
      <c r="F727" s="1">
        <v>0</v>
      </c>
      <c r="G727" s="1">
        <v>0</v>
      </c>
      <c r="H727" s="1">
        <v>1</v>
      </c>
      <c r="I727" s="1">
        <v>1</v>
      </c>
      <c r="J727" s="5">
        <v>0.64</v>
      </c>
      <c r="K727" s="1" t="s">
        <v>39</v>
      </c>
    </row>
    <row r="728" spans="1:11" x14ac:dyDescent="0.25">
      <c r="A728" s="1">
        <v>1504</v>
      </c>
      <c r="B728" s="1">
        <v>53.313473000000002</v>
      </c>
      <c r="C728" s="1">
        <v>-9.6191779999999998</v>
      </c>
      <c r="D728" s="1">
        <v>53.302166</v>
      </c>
      <c r="E728" s="1">
        <v>-9.5820530000000002</v>
      </c>
      <c r="F728" s="1">
        <v>0</v>
      </c>
      <c r="G728" s="1">
        <v>0</v>
      </c>
      <c r="H728" s="1">
        <v>0</v>
      </c>
      <c r="I728" s="1">
        <v>0</v>
      </c>
      <c r="J728" s="5">
        <v>2.66</v>
      </c>
      <c r="K728" s="1" t="s">
        <v>21</v>
      </c>
    </row>
    <row r="729" spans="1:11" x14ac:dyDescent="0.25">
      <c r="A729" s="1">
        <v>1506</v>
      </c>
      <c r="B729" s="1">
        <v>53.448751999999999</v>
      </c>
      <c r="C729" s="1">
        <v>-7.8462860000000001</v>
      </c>
      <c r="D729" s="1">
        <v>53.465812</v>
      </c>
      <c r="E729" s="1">
        <v>-7.8025349999999998</v>
      </c>
      <c r="F729" s="1">
        <v>0</v>
      </c>
      <c r="G729" s="1">
        <v>0</v>
      </c>
      <c r="H729" s="1">
        <v>0</v>
      </c>
      <c r="I729" s="1">
        <v>0</v>
      </c>
      <c r="J729" s="5">
        <v>3.49</v>
      </c>
      <c r="K729" s="1" t="s">
        <v>41</v>
      </c>
    </row>
    <row r="730" spans="1:11" x14ac:dyDescent="0.25">
      <c r="A730" s="1">
        <v>1507</v>
      </c>
      <c r="B730" s="1">
        <v>53.482928999999999</v>
      </c>
      <c r="C730" s="1">
        <v>-7.44815</v>
      </c>
      <c r="D730" s="1">
        <v>53.506858999999999</v>
      </c>
      <c r="E730" s="1">
        <v>-7.4219949999999999</v>
      </c>
      <c r="F730" s="1">
        <v>0</v>
      </c>
      <c r="G730" s="1">
        <v>0</v>
      </c>
      <c r="H730" s="1">
        <v>0</v>
      </c>
      <c r="I730" s="1">
        <v>0</v>
      </c>
      <c r="J730" s="5">
        <v>3.36</v>
      </c>
      <c r="K730" s="1" t="s">
        <v>41</v>
      </c>
    </row>
    <row r="731" spans="1:11" x14ac:dyDescent="0.25">
      <c r="A731" s="1">
        <v>1509</v>
      </c>
      <c r="B731" s="1">
        <v>53.723973000000001</v>
      </c>
      <c r="C731" s="1">
        <v>-7.7736689999999999</v>
      </c>
      <c r="D731" s="1">
        <v>53.726559000000002</v>
      </c>
      <c r="E731" s="1">
        <v>-7.7963699999999996</v>
      </c>
      <c r="F731" s="1">
        <v>0</v>
      </c>
      <c r="G731" s="1">
        <v>1</v>
      </c>
      <c r="H731" s="1">
        <v>3</v>
      </c>
      <c r="I731" s="1">
        <v>4</v>
      </c>
      <c r="J731" s="5">
        <v>1.56</v>
      </c>
      <c r="K731" s="1" t="s">
        <v>32</v>
      </c>
    </row>
    <row r="732" spans="1:11" x14ac:dyDescent="0.25">
      <c r="A732" s="1">
        <v>1510</v>
      </c>
      <c r="B732" s="1">
        <v>53.655737000000002</v>
      </c>
      <c r="C732" s="1">
        <v>-7.2547389999999998</v>
      </c>
      <c r="D732" s="1">
        <v>53.679098000000003</v>
      </c>
      <c r="E732" s="1">
        <v>-7.2979770000000004</v>
      </c>
      <c r="F732" s="1">
        <v>0</v>
      </c>
      <c r="G732" s="1">
        <v>0</v>
      </c>
      <c r="H732" s="1">
        <v>0</v>
      </c>
      <c r="I732" s="1">
        <v>0</v>
      </c>
      <c r="J732" s="5">
        <v>3.95</v>
      </c>
      <c r="K732" s="1" t="s">
        <v>41</v>
      </c>
    </row>
    <row r="733" spans="1:11" x14ac:dyDescent="0.25">
      <c r="A733" s="1">
        <v>1511</v>
      </c>
      <c r="B733" s="1">
        <v>53.583384000000002</v>
      </c>
      <c r="C733" s="1">
        <v>-7.8019749999999997</v>
      </c>
      <c r="D733" s="1">
        <v>53.618679</v>
      </c>
      <c r="E733" s="1">
        <v>-7.8109299999999999</v>
      </c>
      <c r="F733" s="1">
        <v>0</v>
      </c>
      <c r="G733" s="1">
        <v>0</v>
      </c>
      <c r="H733" s="1">
        <v>2</v>
      </c>
      <c r="I733" s="1">
        <v>2</v>
      </c>
      <c r="J733" s="5">
        <v>4.6500000000000004</v>
      </c>
      <c r="K733" s="1" t="s">
        <v>32</v>
      </c>
    </row>
    <row r="734" spans="1:11" x14ac:dyDescent="0.25">
      <c r="A734" s="1">
        <v>1512</v>
      </c>
      <c r="B734" s="1">
        <v>53.659441000000001</v>
      </c>
      <c r="C734" s="1">
        <v>-7.8437580000000002</v>
      </c>
      <c r="D734" s="1">
        <v>53.647694000000001</v>
      </c>
      <c r="E734" s="1">
        <v>-7.8705569999999998</v>
      </c>
      <c r="F734" s="1">
        <v>0</v>
      </c>
      <c r="G734" s="1">
        <v>0</v>
      </c>
      <c r="H734" s="1">
        <v>0</v>
      </c>
      <c r="I734" s="1">
        <v>0</v>
      </c>
      <c r="J734" s="5">
        <v>2.42</v>
      </c>
      <c r="K734" s="1" t="s">
        <v>32</v>
      </c>
    </row>
    <row r="735" spans="1:11" x14ac:dyDescent="0.25">
      <c r="A735" s="1">
        <v>1513</v>
      </c>
      <c r="B735" s="1">
        <v>53.358434000000003</v>
      </c>
      <c r="C735" s="1">
        <v>-7.2007370000000002</v>
      </c>
      <c r="D735" s="1">
        <v>53.335478999999999</v>
      </c>
      <c r="E735" s="1">
        <v>-7.198099</v>
      </c>
      <c r="F735" s="1">
        <v>0</v>
      </c>
      <c r="G735" s="1">
        <v>0</v>
      </c>
      <c r="H735" s="1">
        <v>1</v>
      </c>
      <c r="I735" s="1">
        <v>1</v>
      </c>
      <c r="J735" s="5">
        <v>2.56</v>
      </c>
      <c r="K735" s="1" t="s">
        <v>25</v>
      </c>
    </row>
    <row r="736" spans="1:11" x14ac:dyDescent="0.25">
      <c r="A736" s="1">
        <v>1514</v>
      </c>
      <c r="B736" s="1">
        <v>53.492998999999998</v>
      </c>
      <c r="C736" s="1">
        <v>-7.3329870000000001</v>
      </c>
      <c r="D736" s="1">
        <v>53.476553000000003</v>
      </c>
      <c r="E736" s="1">
        <v>-7.3216239999999999</v>
      </c>
      <c r="F736" s="1">
        <v>0</v>
      </c>
      <c r="G736" s="1">
        <v>0</v>
      </c>
      <c r="H736" s="1">
        <v>1</v>
      </c>
      <c r="I736" s="1">
        <v>1</v>
      </c>
      <c r="J736" s="5">
        <v>2.0099999999999998</v>
      </c>
      <c r="K736" s="1" t="s">
        <v>41</v>
      </c>
    </row>
    <row r="737" spans="1:11" x14ac:dyDescent="0.25">
      <c r="A737" s="1">
        <v>1515</v>
      </c>
      <c r="B737" s="1">
        <v>53.297336999999999</v>
      </c>
      <c r="C737" s="1">
        <v>-7.2599910000000003</v>
      </c>
      <c r="D737" s="1">
        <v>53.297522000000001</v>
      </c>
      <c r="E737" s="1">
        <v>-7.2107729999999997</v>
      </c>
      <c r="F737" s="1">
        <v>0</v>
      </c>
      <c r="G737" s="1">
        <v>1</v>
      </c>
      <c r="H737" s="1">
        <v>2</v>
      </c>
      <c r="I737" s="1">
        <v>3</v>
      </c>
      <c r="J737" s="5">
        <v>3.45</v>
      </c>
      <c r="K737" s="1" t="s">
        <v>25</v>
      </c>
    </row>
    <row r="738" spans="1:11" x14ac:dyDescent="0.25">
      <c r="A738" s="1">
        <v>1516</v>
      </c>
      <c r="B738" s="1">
        <v>53.299140000000001</v>
      </c>
      <c r="C738" s="1">
        <v>-6.9073849999999997</v>
      </c>
      <c r="D738" s="1">
        <v>53.329827999999999</v>
      </c>
      <c r="E738" s="1">
        <v>-6.9260619999999999</v>
      </c>
      <c r="F738" s="1">
        <v>0</v>
      </c>
      <c r="G738" s="1">
        <v>0</v>
      </c>
      <c r="H738" s="1">
        <v>1</v>
      </c>
      <c r="I738" s="1">
        <v>1</v>
      </c>
      <c r="J738" s="5">
        <v>3.93</v>
      </c>
      <c r="K738" s="1" t="s">
        <v>24</v>
      </c>
    </row>
    <row r="739" spans="1:11" x14ac:dyDescent="0.25">
      <c r="A739" s="1">
        <v>1518</v>
      </c>
      <c r="B739" s="1">
        <v>53.336570999999999</v>
      </c>
      <c r="C739" s="1">
        <v>-6.5584870000000004</v>
      </c>
      <c r="D739" s="1">
        <v>53.352704000000003</v>
      </c>
      <c r="E739" s="1">
        <v>-6.4817070000000001</v>
      </c>
      <c r="F739" s="1">
        <v>0</v>
      </c>
      <c r="G739" s="1">
        <v>1</v>
      </c>
      <c r="H739" s="1">
        <v>6</v>
      </c>
      <c r="I739" s="1">
        <v>7</v>
      </c>
      <c r="J739" s="5">
        <v>5.73</v>
      </c>
      <c r="K739" s="1" t="s">
        <v>24</v>
      </c>
    </row>
    <row r="740" spans="1:11" x14ac:dyDescent="0.25">
      <c r="A740" s="1">
        <v>1520</v>
      </c>
      <c r="B740" s="1">
        <v>53.323808999999997</v>
      </c>
      <c r="C740" s="1">
        <v>-6.6073060000000003</v>
      </c>
      <c r="D740" s="1">
        <v>53.365147</v>
      </c>
      <c r="E740" s="1">
        <v>-6.59138</v>
      </c>
      <c r="F740" s="1">
        <v>0</v>
      </c>
      <c r="G740" s="1">
        <v>1</v>
      </c>
      <c r="H740" s="1">
        <v>0</v>
      </c>
      <c r="I740" s="1">
        <v>1</v>
      </c>
      <c r="J740" s="5">
        <v>4.8</v>
      </c>
      <c r="K740" s="1" t="s">
        <v>24</v>
      </c>
    </row>
    <row r="741" spans="1:11" x14ac:dyDescent="0.25">
      <c r="A741" s="1">
        <v>1521</v>
      </c>
      <c r="B741" s="1">
        <v>53.374938</v>
      </c>
      <c r="C741" s="1">
        <v>-6.5880970000000003</v>
      </c>
      <c r="D741" s="1">
        <v>53.365810000000003</v>
      </c>
      <c r="E741" s="1">
        <v>-6.5912569999999997</v>
      </c>
      <c r="F741" s="1">
        <v>0</v>
      </c>
      <c r="G741" s="1">
        <v>0</v>
      </c>
      <c r="H741" s="1">
        <v>2</v>
      </c>
      <c r="I741" s="1">
        <v>2</v>
      </c>
      <c r="J741" s="5">
        <v>1.05</v>
      </c>
      <c r="K741" s="1" t="s">
        <v>24</v>
      </c>
    </row>
    <row r="742" spans="1:11" x14ac:dyDescent="0.25">
      <c r="A742" s="1">
        <v>1525</v>
      </c>
      <c r="B742" s="1">
        <v>53.300415000000001</v>
      </c>
      <c r="C742" s="1">
        <v>-6.7350440000000003</v>
      </c>
      <c r="D742" s="1">
        <v>53.322336999999997</v>
      </c>
      <c r="E742" s="1">
        <v>-6.6987490000000003</v>
      </c>
      <c r="F742" s="1">
        <v>0</v>
      </c>
      <c r="G742" s="1">
        <v>1</v>
      </c>
      <c r="H742" s="1">
        <v>0</v>
      </c>
      <c r="I742" s="1">
        <v>1</v>
      </c>
      <c r="J742" s="5">
        <v>3.45</v>
      </c>
      <c r="K742" s="1" t="s">
        <v>24</v>
      </c>
    </row>
    <row r="743" spans="1:11" x14ac:dyDescent="0.25">
      <c r="A743" s="1">
        <v>1526</v>
      </c>
      <c r="B743" s="1">
        <v>53.339015000000003</v>
      </c>
      <c r="C743" s="1">
        <v>-6.6597489999999997</v>
      </c>
      <c r="D743" s="1">
        <v>53.330030999999998</v>
      </c>
      <c r="E743" s="1">
        <v>-6.6863080000000004</v>
      </c>
      <c r="F743" s="1">
        <v>0</v>
      </c>
      <c r="G743" s="1">
        <v>0</v>
      </c>
      <c r="H743" s="1">
        <v>2</v>
      </c>
      <c r="I743" s="1">
        <v>2</v>
      </c>
      <c r="J743" s="5">
        <v>2.34</v>
      </c>
      <c r="K743" s="1" t="s">
        <v>24</v>
      </c>
    </row>
    <row r="744" spans="1:11" x14ac:dyDescent="0.25">
      <c r="A744" s="1">
        <v>1527</v>
      </c>
      <c r="B744" s="1">
        <v>53.381093999999997</v>
      </c>
      <c r="C744" s="1">
        <v>-6.5926710000000002</v>
      </c>
      <c r="D744" s="1">
        <v>53.340026000000002</v>
      </c>
      <c r="E744" s="1">
        <v>-6.6575559999999996</v>
      </c>
      <c r="F744" s="1">
        <v>0</v>
      </c>
      <c r="G744" s="1">
        <v>1</v>
      </c>
      <c r="H744" s="1">
        <v>5</v>
      </c>
      <c r="I744" s="1">
        <v>6</v>
      </c>
      <c r="J744" s="5">
        <v>6.59</v>
      </c>
      <c r="K744" s="1" t="s">
        <v>24</v>
      </c>
    </row>
    <row r="745" spans="1:11" x14ac:dyDescent="0.25">
      <c r="A745" s="1">
        <v>1528</v>
      </c>
      <c r="B745" s="1">
        <v>53.286335000000001</v>
      </c>
      <c r="C745" s="1">
        <v>-6.8000389999999999</v>
      </c>
      <c r="D745" s="1">
        <v>53.253878</v>
      </c>
      <c r="E745" s="1">
        <v>-6.7412890000000001</v>
      </c>
      <c r="F745" s="1">
        <v>0</v>
      </c>
      <c r="G745" s="1">
        <v>0</v>
      </c>
      <c r="H745" s="1">
        <v>3</v>
      </c>
      <c r="I745" s="1">
        <v>3</v>
      </c>
      <c r="J745" s="5">
        <v>5.69</v>
      </c>
      <c r="K745" s="1" t="s">
        <v>24</v>
      </c>
    </row>
    <row r="746" spans="1:11" x14ac:dyDescent="0.25">
      <c r="A746" s="1">
        <v>1529</v>
      </c>
      <c r="B746" s="1">
        <v>53.205916000000002</v>
      </c>
      <c r="C746" s="1">
        <v>-6.630484</v>
      </c>
      <c r="D746" s="1">
        <v>53.168945999999998</v>
      </c>
      <c r="E746" s="1">
        <v>-6.5358039999999997</v>
      </c>
      <c r="F746" s="1">
        <v>0</v>
      </c>
      <c r="G746" s="1">
        <v>4</v>
      </c>
      <c r="H746" s="1">
        <v>6</v>
      </c>
      <c r="I746" s="1">
        <v>10</v>
      </c>
      <c r="J746" s="5">
        <v>9.41</v>
      </c>
      <c r="K746" s="1" t="s">
        <v>24</v>
      </c>
    </row>
    <row r="747" spans="1:11" x14ac:dyDescent="0.25">
      <c r="A747" s="1">
        <v>1531</v>
      </c>
      <c r="B747" s="1">
        <v>53.121014000000002</v>
      </c>
      <c r="C747" s="1">
        <v>-6.7077400000000003</v>
      </c>
      <c r="D747" s="1">
        <v>53.131525000000003</v>
      </c>
      <c r="E747" s="1">
        <v>-6.7568520000000003</v>
      </c>
      <c r="F747" s="1">
        <v>0</v>
      </c>
      <c r="G747" s="1">
        <v>1</v>
      </c>
      <c r="H747" s="1">
        <v>0</v>
      </c>
      <c r="I747" s="1">
        <v>1</v>
      </c>
      <c r="J747" s="5">
        <v>4.1900000000000004</v>
      </c>
      <c r="K747" s="1" t="s">
        <v>24</v>
      </c>
    </row>
    <row r="748" spans="1:11" x14ac:dyDescent="0.25">
      <c r="A748" s="1">
        <v>1532</v>
      </c>
      <c r="B748" s="1">
        <v>53.145361000000001</v>
      </c>
      <c r="C748" s="1">
        <v>-6.7786629999999999</v>
      </c>
      <c r="D748" s="1">
        <v>53.164217000000001</v>
      </c>
      <c r="E748" s="1">
        <v>-6.8314880000000002</v>
      </c>
      <c r="F748" s="1">
        <v>0</v>
      </c>
      <c r="G748" s="1">
        <v>0</v>
      </c>
      <c r="H748" s="1">
        <v>3</v>
      </c>
      <c r="I748" s="1">
        <v>3</v>
      </c>
      <c r="J748" s="5">
        <v>4.33</v>
      </c>
      <c r="K748" s="1" t="s">
        <v>24</v>
      </c>
    </row>
    <row r="749" spans="1:11" x14ac:dyDescent="0.25">
      <c r="A749" s="1">
        <v>1533</v>
      </c>
      <c r="B749" s="1">
        <v>53.138660999999999</v>
      </c>
      <c r="C749" s="1">
        <v>-7.0607249999999997</v>
      </c>
      <c r="D749" s="1">
        <v>53.185631000000001</v>
      </c>
      <c r="E749" s="1">
        <v>-7.0159200000000004</v>
      </c>
      <c r="F749" s="1">
        <v>0</v>
      </c>
      <c r="G749" s="1">
        <v>1</v>
      </c>
      <c r="H749" s="1">
        <v>0</v>
      </c>
      <c r="I749" s="1">
        <v>1</v>
      </c>
      <c r="J749" s="5">
        <v>6.27</v>
      </c>
      <c r="K749" s="1" t="s">
        <v>24</v>
      </c>
    </row>
    <row r="750" spans="1:11" x14ac:dyDescent="0.25">
      <c r="A750" s="1">
        <v>1534</v>
      </c>
      <c r="B750" s="1">
        <v>52.937654999999999</v>
      </c>
      <c r="C750" s="1">
        <v>-6.9486429999999997</v>
      </c>
      <c r="D750" s="1">
        <v>53.020622000000003</v>
      </c>
      <c r="E750" s="1">
        <v>-7.0039499999999997</v>
      </c>
      <c r="F750" s="1">
        <v>0</v>
      </c>
      <c r="G750" s="1">
        <v>2</v>
      </c>
      <c r="H750" s="1">
        <v>1</v>
      </c>
      <c r="I750" s="1">
        <v>3</v>
      </c>
      <c r="J750" s="5">
        <v>6.18</v>
      </c>
      <c r="K750" s="1" t="s">
        <v>24</v>
      </c>
    </row>
    <row r="751" spans="1:11" x14ac:dyDescent="0.25">
      <c r="A751" s="1">
        <v>1535</v>
      </c>
      <c r="B751" s="1">
        <v>53.063071000000001</v>
      </c>
      <c r="C751" s="1">
        <v>-7.2254940000000003</v>
      </c>
      <c r="D751" s="1">
        <v>53.090235</v>
      </c>
      <c r="E751" s="1">
        <v>-7.2189050000000003</v>
      </c>
      <c r="F751" s="1">
        <v>0</v>
      </c>
      <c r="G751" s="1">
        <v>0</v>
      </c>
      <c r="H751" s="1">
        <v>2</v>
      </c>
      <c r="I751" s="1">
        <v>2</v>
      </c>
      <c r="J751" s="5">
        <v>3.09</v>
      </c>
      <c r="K751" s="1" t="s">
        <v>40</v>
      </c>
    </row>
    <row r="752" spans="1:11" x14ac:dyDescent="0.25">
      <c r="A752" s="1">
        <v>1536</v>
      </c>
      <c r="B752" s="1">
        <v>53.166370999999998</v>
      </c>
      <c r="C752" s="1">
        <v>-7.1878349999999998</v>
      </c>
      <c r="D752" s="1">
        <v>53.194904000000001</v>
      </c>
      <c r="E752" s="1">
        <v>-7.1635340000000003</v>
      </c>
      <c r="F752" s="1">
        <v>0</v>
      </c>
      <c r="G752" s="1">
        <v>0</v>
      </c>
      <c r="H752" s="1">
        <v>1</v>
      </c>
      <c r="I752" s="1">
        <v>1</v>
      </c>
      <c r="J752" s="5">
        <v>3.58</v>
      </c>
      <c r="K752" s="1" t="s">
        <v>25</v>
      </c>
    </row>
    <row r="753" spans="1:11" x14ac:dyDescent="0.25">
      <c r="A753" s="1">
        <v>1537</v>
      </c>
      <c r="B753" s="1">
        <v>53.149937999999999</v>
      </c>
      <c r="C753" s="1">
        <v>-7.1314690000000001</v>
      </c>
      <c r="D753" s="1">
        <v>53.129703999999997</v>
      </c>
      <c r="E753" s="1">
        <v>-7.0991799999999996</v>
      </c>
      <c r="F753" s="1">
        <v>0</v>
      </c>
      <c r="G753" s="1">
        <v>0</v>
      </c>
      <c r="H753" s="1">
        <v>0</v>
      </c>
      <c r="I753" s="1">
        <v>0</v>
      </c>
      <c r="J753" s="5">
        <v>3.23</v>
      </c>
      <c r="K753" s="1" t="s">
        <v>40</v>
      </c>
    </row>
    <row r="754" spans="1:11" x14ac:dyDescent="0.25">
      <c r="A754" s="1">
        <v>1538</v>
      </c>
      <c r="B754" s="1">
        <v>53.178139999999999</v>
      </c>
      <c r="C754" s="1">
        <v>-7.2485480000000004</v>
      </c>
      <c r="D754" s="1">
        <v>53.150309999999998</v>
      </c>
      <c r="E754" s="1">
        <v>-7.1365860000000003</v>
      </c>
      <c r="F754" s="1">
        <v>0</v>
      </c>
      <c r="G754" s="1">
        <v>2</v>
      </c>
      <c r="H754" s="1">
        <v>8</v>
      </c>
      <c r="I754" s="1">
        <v>10</v>
      </c>
      <c r="J754" s="5">
        <v>8.75</v>
      </c>
      <c r="K754" s="1" t="s">
        <v>40</v>
      </c>
    </row>
    <row r="755" spans="1:11" x14ac:dyDescent="0.25">
      <c r="A755" s="1">
        <v>1539</v>
      </c>
      <c r="B755" s="1">
        <v>53.251266000000001</v>
      </c>
      <c r="C755" s="1">
        <v>-7.4042630000000003</v>
      </c>
      <c r="D755" s="1">
        <v>53.241596999999999</v>
      </c>
      <c r="E755" s="1">
        <v>-7.3407309999999999</v>
      </c>
      <c r="F755" s="1">
        <v>0</v>
      </c>
      <c r="G755" s="1">
        <v>0</v>
      </c>
      <c r="H755" s="1">
        <v>2</v>
      </c>
      <c r="I755" s="1">
        <v>2</v>
      </c>
      <c r="J755" s="5">
        <v>4.5999999999999996</v>
      </c>
      <c r="K755" s="1" t="s">
        <v>25</v>
      </c>
    </row>
    <row r="756" spans="1:11" x14ac:dyDescent="0.25">
      <c r="A756" s="1">
        <v>1540</v>
      </c>
      <c r="B756" s="1">
        <v>53.366605</v>
      </c>
      <c r="C756" s="1">
        <v>-7.6286250000000004</v>
      </c>
      <c r="D756" s="1">
        <v>53.332867999999998</v>
      </c>
      <c r="E756" s="1">
        <v>-7.5962319999999997</v>
      </c>
      <c r="F756" s="1">
        <v>1</v>
      </c>
      <c r="G756" s="1">
        <v>1</v>
      </c>
      <c r="H756" s="1">
        <v>4</v>
      </c>
      <c r="I756" s="1">
        <v>6</v>
      </c>
      <c r="J756" s="5">
        <v>4.72</v>
      </c>
      <c r="K756" s="1" t="s">
        <v>25</v>
      </c>
    </row>
    <row r="757" spans="1:11" x14ac:dyDescent="0.25">
      <c r="A757" s="1">
        <v>1541</v>
      </c>
      <c r="B757" s="1">
        <v>53.297432000000001</v>
      </c>
      <c r="C757" s="1">
        <v>-7.4953589999999997</v>
      </c>
      <c r="D757" s="1">
        <v>53.255141999999999</v>
      </c>
      <c r="E757" s="1">
        <v>-7.5149530000000002</v>
      </c>
      <c r="F757" s="1">
        <v>0</v>
      </c>
      <c r="G757" s="1">
        <v>3</v>
      </c>
      <c r="H757" s="1">
        <v>11</v>
      </c>
      <c r="I757" s="1">
        <v>14</v>
      </c>
      <c r="J757" s="5">
        <v>5.39</v>
      </c>
      <c r="K757" s="1" t="s">
        <v>25</v>
      </c>
    </row>
    <row r="758" spans="1:11" x14ac:dyDescent="0.25">
      <c r="A758" s="1">
        <v>1543</v>
      </c>
      <c r="B758" s="1">
        <v>53.136696000000001</v>
      </c>
      <c r="C758" s="1">
        <v>-7.301215</v>
      </c>
      <c r="D758" s="1">
        <v>53.147697999999998</v>
      </c>
      <c r="E758" s="1">
        <v>-7.2559670000000001</v>
      </c>
      <c r="F758" s="1">
        <v>0</v>
      </c>
      <c r="G758" s="1">
        <v>1</v>
      </c>
      <c r="H758" s="1">
        <v>0</v>
      </c>
      <c r="I758" s="1">
        <v>1</v>
      </c>
      <c r="J758" s="5">
        <v>3.3</v>
      </c>
      <c r="K758" s="1" t="s">
        <v>25</v>
      </c>
    </row>
    <row r="759" spans="1:11" x14ac:dyDescent="0.25">
      <c r="A759" s="1">
        <v>1544</v>
      </c>
      <c r="B759" s="1">
        <v>53.147537</v>
      </c>
      <c r="C759" s="1">
        <v>-7.2523869999999997</v>
      </c>
      <c r="D759" s="1">
        <v>53.159902000000002</v>
      </c>
      <c r="E759" s="1">
        <v>-7.2038250000000001</v>
      </c>
      <c r="F759" s="1">
        <v>0</v>
      </c>
      <c r="G759" s="1">
        <v>1</v>
      </c>
      <c r="H759" s="1">
        <v>1</v>
      </c>
      <c r="I759" s="1">
        <v>2</v>
      </c>
      <c r="J759" s="5">
        <v>3.93</v>
      </c>
      <c r="K759" s="1" t="s">
        <v>25</v>
      </c>
    </row>
    <row r="760" spans="1:11" x14ac:dyDescent="0.25">
      <c r="A760" s="1">
        <v>1545</v>
      </c>
      <c r="B760" s="1">
        <v>53.138142999999999</v>
      </c>
      <c r="C760" s="1">
        <v>-7.0628640000000003</v>
      </c>
      <c r="D760" s="1">
        <v>53.147165999999999</v>
      </c>
      <c r="E760" s="1">
        <v>-7.0939370000000004</v>
      </c>
      <c r="F760" s="1">
        <v>0</v>
      </c>
      <c r="G760" s="1">
        <v>1</v>
      </c>
      <c r="H760" s="1">
        <v>1</v>
      </c>
      <c r="I760" s="1">
        <v>2</v>
      </c>
      <c r="J760" s="5">
        <v>2.71</v>
      </c>
      <c r="K760" s="1" t="s">
        <v>24</v>
      </c>
    </row>
    <row r="761" spans="1:11" x14ac:dyDescent="0.25">
      <c r="A761" s="1">
        <v>1546</v>
      </c>
      <c r="B761" s="1">
        <v>52.999530999999998</v>
      </c>
      <c r="C761" s="1">
        <v>-7.0092610000000004</v>
      </c>
      <c r="D761" s="1">
        <v>53.003030000000003</v>
      </c>
      <c r="E761" s="1">
        <v>-7.0692500000000003</v>
      </c>
      <c r="F761" s="1">
        <v>0</v>
      </c>
      <c r="G761" s="1">
        <v>0</v>
      </c>
      <c r="H761" s="1">
        <v>0</v>
      </c>
      <c r="I761" s="1">
        <v>0</v>
      </c>
      <c r="J761" s="5">
        <v>4.21</v>
      </c>
      <c r="K761" s="1" t="s">
        <v>24</v>
      </c>
    </row>
    <row r="762" spans="1:11" x14ac:dyDescent="0.25">
      <c r="A762" s="1">
        <v>1547</v>
      </c>
      <c r="B762" s="1">
        <v>52.83954</v>
      </c>
      <c r="C762" s="1">
        <v>-6.9556639999999996</v>
      </c>
      <c r="D762" s="1">
        <v>52.834175999999999</v>
      </c>
      <c r="E762" s="1">
        <v>-6.9272530000000003</v>
      </c>
      <c r="F762" s="1">
        <v>0</v>
      </c>
      <c r="G762" s="1">
        <v>1</v>
      </c>
      <c r="H762" s="1">
        <v>9</v>
      </c>
      <c r="I762" s="1">
        <v>10</v>
      </c>
      <c r="J762" s="5">
        <v>2.06</v>
      </c>
      <c r="K762" s="1" t="s">
        <v>43</v>
      </c>
    </row>
    <row r="763" spans="1:11" x14ac:dyDescent="0.25">
      <c r="A763" s="1">
        <v>1548</v>
      </c>
      <c r="B763" s="1">
        <v>53.098044000000002</v>
      </c>
      <c r="C763" s="1">
        <v>-7.8171489999999997</v>
      </c>
      <c r="D763" s="1">
        <v>53.103178</v>
      </c>
      <c r="E763" s="1">
        <v>-7.7670899999999996</v>
      </c>
      <c r="F763" s="1">
        <v>0</v>
      </c>
      <c r="G763" s="1">
        <v>0</v>
      </c>
      <c r="H763" s="1">
        <v>0</v>
      </c>
      <c r="I763" s="1">
        <v>0</v>
      </c>
      <c r="J763" s="5">
        <v>3.52</v>
      </c>
      <c r="K763" s="1" t="s">
        <v>25</v>
      </c>
    </row>
    <row r="764" spans="1:11" x14ac:dyDescent="0.25">
      <c r="A764" s="1">
        <v>1549</v>
      </c>
      <c r="B764" s="1">
        <v>52.666249000000001</v>
      </c>
      <c r="C764" s="1">
        <v>-8.6169860000000007</v>
      </c>
      <c r="D764" s="1">
        <v>52.663437000000002</v>
      </c>
      <c r="E764" s="1">
        <v>-8.5952669999999998</v>
      </c>
      <c r="F764" s="1">
        <v>0</v>
      </c>
      <c r="G764" s="1">
        <v>0</v>
      </c>
      <c r="H764" s="1">
        <v>10</v>
      </c>
      <c r="I764" s="1">
        <v>10</v>
      </c>
      <c r="J764" s="5">
        <v>1.5</v>
      </c>
      <c r="K764" s="1" t="s">
        <v>26</v>
      </c>
    </row>
    <row r="765" spans="1:11" x14ac:dyDescent="0.25">
      <c r="A765" s="1">
        <v>1550</v>
      </c>
      <c r="B765" s="1">
        <v>52.673484000000002</v>
      </c>
      <c r="C765" s="1">
        <v>-8.6473189999999995</v>
      </c>
      <c r="D765" s="1">
        <v>52.671374</v>
      </c>
      <c r="E765" s="1">
        <v>-8.6242260000000002</v>
      </c>
      <c r="F765" s="1">
        <v>0</v>
      </c>
      <c r="G765" s="1">
        <v>4</v>
      </c>
      <c r="H765" s="1">
        <v>5</v>
      </c>
      <c r="I765" s="1">
        <v>9</v>
      </c>
      <c r="J765" s="5">
        <v>1.73</v>
      </c>
      <c r="K765" s="1" t="s">
        <v>26</v>
      </c>
    </row>
    <row r="766" spans="1:11" x14ac:dyDescent="0.25">
      <c r="A766" s="1">
        <v>1551</v>
      </c>
      <c r="B766" s="1">
        <v>52.682355999999999</v>
      </c>
      <c r="C766" s="1">
        <v>-8.711843</v>
      </c>
      <c r="D766" s="1">
        <v>52.673479999999998</v>
      </c>
      <c r="E766" s="1">
        <v>-8.6487259999999999</v>
      </c>
      <c r="F766" s="1">
        <v>0</v>
      </c>
      <c r="G766" s="1">
        <v>3</v>
      </c>
      <c r="H766" s="1">
        <v>4</v>
      </c>
      <c r="I766" s="1">
        <v>7</v>
      </c>
      <c r="J766" s="5">
        <v>4.57</v>
      </c>
      <c r="K766" s="1" t="s">
        <v>26</v>
      </c>
    </row>
    <row r="767" spans="1:11" x14ac:dyDescent="0.25">
      <c r="A767" s="1">
        <v>1553</v>
      </c>
      <c r="B767" s="1">
        <v>53.009244000000002</v>
      </c>
      <c r="C767" s="1">
        <v>-7.4319319999999998</v>
      </c>
      <c r="D767" s="1">
        <v>53.018937000000001</v>
      </c>
      <c r="E767" s="1">
        <v>-7.3426970000000003</v>
      </c>
      <c r="F767" s="1">
        <v>0</v>
      </c>
      <c r="G767" s="1">
        <v>1</v>
      </c>
      <c r="H767" s="1">
        <v>2</v>
      </c>
      <c r="I767" s="1">
        <v>3</v>
      </c>
      <c r="J767" s="5">
        <v>6.5</v>
      </c>
      <c r="K767" s="1" t="s">
        <v>40</v>
      </c>
    </row>
    <row r="768" spans="1:11" x14ac:dyDescent="0.25">
      <c r="A768" s="1">
        <v>1554</v>
      </c>
      <c r="B768" s="1">
        <v>53.034509999999997</v>
      </c>
      <c r="C768" s="1">
        <v>-7.2940620000000003</v>
      </c>
      <c r="D768" s="1">
        <v>53.042499999999997</v>
      </c>
      <c r="E768" s="1">
        <v>-7.2649319999999999</v>
      </c>
      <c r="F768" s="1">
        <v>0</v>
      </c>
      <c r="G768" s="1">
        <v>1</v>
      </c>
      <c r="H768" s="1">
        <v>11</v>
      </c>
      <c r="I768" s="1">
        <v>12</v>
      </c>
      <c r="J768" s="5">
        <v>2.21</v>
      </c>
      <c r="K768" s="1" t="s">
        <v>40</v>
      </c>
    </row>
    <row r="769" spans="1:11" x14ac:dyDescent="0.25">
      <c r="A769" s="1">
        <v>1555</v>
      </c>
      <c r="B769" s="1">
        <v>53.075516999999998</v>
      </c>
      <c r="C769" s="1">
        <v>-7.2063680000000003</v>
      </c>
      <c r="D769" s="1">
        <v>53.051951000000003</v>
      </c>
      <c r="E769" s="1">
        <v>-7.2418269999999998</v>
      </c>
      <c r="F769" s="1">
        <v>0</v>
      </c>
      <c r="G769" s="1">
        <v>1</v>
      </c>
      <c r="H769" s="1">
        <v>0</v>
      </c>
      <c r="I769" s="1">
        <v>1</v>
      </c>
      <c r="J769" s="5">
        <v>3.54</v>
      </c>
      <c r="K769" s="1" t="s">
        <v>40</v>
      </c>
    </row>
    <row r="770" spans="1:11" x14ac:dyDescent="0.25">
      <c r="A770" s="1">
        <v>1556</v>
      </c>
      <c r="B770" s="1">
        <v>53.093437999999999</v>
      </c>
      <c r="C770" s="1">
        <v>-7.1773220000000002</v>
      </c>
      <c r="D770" s="1">
        <v>53.083616999999997</v>
      </c>
      <c r="E770" s="1">
        <v>-7.1937829999999998</v>
      </c>
      <c r="F770" s="1">
        <v>0</v>
      </c>
      <c r="G770" s="1">
        <v>0</v>
      </c>
      <c r="H770" s="1">
        <v>0</v>
      </c>
      <c r="I770" s="1">
        <v>0</v>
      </c>
      <c r="J770" s="5">
        <v>1.56</v>
      </c>
      <c r="K770" s="1" t="s">
        <v>40</v>
      </c>
    </row>
    <row r="771" spans="1:11" x14ac:dyDescent="0.25">
      <c r="A771" s="1">
        <v>1558</v>
      </c>
      <c r="B771" s="1">
        <v>53.151130000000002</v>
      </c>
      <c r="C771" s="1">
        <v>-6.9912010000000002</v>
      </c>
      <c r="D771" s="1">
        <v>53.157401999999998</v>
      </c>
      <c r="E771" s="1">
        <v>-6.9482809999999997</v>
      </c>
      <c r="F771" s="1">
        <v>0</v>
      </c>
      <c r="G771" s="1">
        <v>0</v>
      </c>
      <c r="H771" s="1">
        <v>0</v>
      </c>
      <c r="I771" s="1">
        <v>0</v>
      </c>
      <c r="J771" s="5">
        <v>2.98</v>
      </c>
      <c r="K771" s="1" t="s">
        <v>24</v>
      </c>
    </row>
    <row r="772" spans="1:11" x14ac:dyDescent="0.25">
      <c r="A772" s="1">
        <v>1560</v>
      </c>
      <c r="B772" s="1">
        <v>53.174956999999999</v>
      </c>
      <c r="C772" s="1">
        <v>-6.8048289999999998</v>
      </c>
      <c r="D772" s="1">
        <v>53.192404000000003</v>
      </c>
      <c r="E772" s="1">
        <v>-6.7712459999999997</v>
      </c>
      <c r="F772" s="1">
        <v>0</v>
      </c>
      <c r="G772" s="1">
        <v>1</v>
      </c>
      <c r="H772" s="1">
        <v>8</v>
      </c>
      <c r="I772" s="1">
        <v>9</v>
      </c>
      <c r="J772" s="5">
        <v>3.3</v>
      </c>
      <c r="K772" s="1" t="s">
        <v>24</v>
      </c>
    </row>
    <row r="773" spans="1:11" x14ac:dyDescent="0.25">
      <c r="A773" s="1">
        <v>1563</v>
      </c>
      <c r="B773" s="1">
        <v>53.416829999999997</v>
      </c>
      <c r="C773" s="1">
        <v>-7.903886</v>
      </c>
      <c r="D773" s="1">
        <v>53.424455999999999</v>
      </c>
      <c r="E773" s="1">
        <v>-7.9627689999999998</v>
      </c>
      <c r="F773" s="1">
        <v>0</v>
      </c>
      <c r="G773" s="1">
        <v>3</v>
      </c>
      <c r="H773" s="1">
        <v>13</v>
      </c>
      <c r="I773" s="1">
        <v>16</v>
      </c>
      <c r="J773" s="5">
        <v>4.3499999999999996</v>
      </c>
      <c r="K773" s="1" t="s">
        <v>41</v>
      </c>
    </row>
    <row r="774" spans="1:11" x14ac:dyDescent="0.25">
      <c r="A774" s="1">
        <v>1565</v>
      </c>
      <c r="B774" s="1">
        <v>53.214182999999998</v>
      </c>
      <c r="C774" s="1">
        <v>-6.6809839999999996</v>
      </c>
      <c r="D774" s="1">
        <v>53.209248000000002</v>
      </c>
      <c r="E774" s="1">
        <v>-6.6778079999999997</v>
      </c>
      <c r="F774" s="1">
        <v>0</v>
      </c>
      <c r="G774" s="1">
        <v>1</v>
      </c>
      <c r="H774" s="1">
        <v>0</v>
      </c>
      <c r="I774" s="1">
        <v>1</v>
      </c>
      <c r="J774" s="5">
        <v>0.63</v>
      </c>
      <c r="K774" s="1" t="s">
        <v>24</v>
      </c>
    </row>
    <row r="775" spans="1:11" x14ac:dyDescent="0.25">
      <c r="A775" s="1">
        <v>1566</v>
      </c>
      <c r="B775" s="1">
        <v>52.645656000000002</v>
      </c>
      <c r="C775" s="1">
        <v>-7.0525729999999998</v>
      </c>
      <c r="D775" s="1">
        <v>52.669420000000002</v>
      </c>
      <c r="E775" s="1">
        <v>-7.02773</v>
      </c>
      <c r="F775" s="1">
        <v>0</v>
      </c>
      <c r="G775" s="1">
        <v>1</v>
      </c>
      <c r="H775" s="1">
        <v>0</v>
      </c>
      <c r="I775" s="1">
        <v>1</v>
      </c>
      <c r="J775" s="5">
        <v>3.14</v>
      </c>
      <c r="K775" s="1" t="s">
        <v>22</v>
      </c>
    </row>
    <row r="776" spans="1:11" x14ac:dyDescent="0.25">
      <c r="A776" s="1">
        <v>1568</v>
      </c>
      <c r="B776" s="1">
        <v>52.847113999999998</v>
      </c>
      <c r="C776" s="1">
        <v>-6.9015019999999998</v>
      </c>
      <c r="D776" s="1">
        <v>52.854284</v>
      </c>
      <c r="E776" s="1">
        <v>-6.8843800000000002</v>
      </c>
      <c r="F776" s="1">
        <v>0</v>
      </c>
      <c r="G776" s="1">
        <v>0</v>
      </c>
      <c r="H776" s="1">
        <v>2</v>
      </c>
      <c r="I776" s="1">
        <v>2</v>
      </c>
      <c r="J776" s="5">
        <v>1.41</v>
      </c>
      <c r="K776" s="1" t="s">
        <v>43</v>
      </c>
    </row>
    <row r="777" spans="1:11" x14ac:dyDescent="0.25">
      <c r="A777" s="1">
        <v>1571</v>
      </c>
      <c r="B777" s="1">
        <v>52.789250000000003</v>
      </c>
      <c r="C777" s="1">
        <v>-8.9224200000000007</v>
      </c>
      <c r="D777" s="1">
        <v>52.816552999999999</v>
      </c>
      <c r="E777" s="1">
        <v>-8.9550940000000008</v>
      </c>
      <c r="F777" s="1">
        <v>0</v>
      </c>
      <c r="G777" s="1">
        <v>0</v>
      </c>
      <c r="H777" s="1">
        <v>1</v>
      </c>
      <c r="I777" s="1">
        <v>1</v>
      </c>
      <c r="J777" s="5">
        <v>4.07</v>
      </c>
      <c r="K777" s="1" t="s">
        <v>35</v>
      </c>
    </row>
    <row r="778" spans="1:11" x14ac:dyDescent="0.25">
      <c r="A778" s="1">
        <v>1572</v>
      </c>
      <c r="B778" s="1">
        <v>52.820053999999999</v>
      </c>
      <c r="C778" s="1">
        <v>-8.9730150000000002</v>
      </c>
      <c r="D778" s="1">
        <v>52.847110999999998</v>
      </c>
      <c r="E778" s="1">
        <v>-8.9887239999999995</v>
      </c>
      <c r="F778" s="1">
        <v>0</v>
      </c>
      <c r="G778" s="1">
        <v>2</v>
      </c>
      <c r="H778" s="1">
        <v>12</v>
      </c>
      <c r="I778" s="1">
        <v>14</v>
      </c>
      <c r="J778" s="5">
        <v>3.34</v>
      </c>
      <c r="K778" s="1" t="s">
        <v>35</v>
      </c>
    </row>
    <row r="779" spans="1:11" x14ac:dyDescent="0.25">
      <c r="A779" s="1">
        <v>1574</v>
      </c>
      <c r="B779" s="1">
        <v>53.015965999999999</v>
      </c>
      <c r="C779" s="1">
        <v>-9.3776309999999992</v>
      </c>
      <c r="D779" s="1">
        <v>53.016221000000002</v>
      </c>
      <c r="E779" s="1">
        <v>-9.4021120000000007</v>
      </c>
      <c r="F779" s="1">
        <v>0</v>
      </c>
      <c r="G779" s="1">
        <v>0</v>
      </c>
      <c r="H779" s="1">
        <v>0</v>
      </c>
      <c r="I779" s="1">
        <v>0</v>
      </c>
      <c r="J779" s="5">
        <v>1.92</v>
      </c>
      <c r="K779" s="1" t="s">
        <v>35</v>
      </c>
    </row>
    <row r="780" spans="1:11" x14ac:dyDescent="0.25">
      <c r="A780" s="1">
        <v>1575</v>
      </c>
      <c r="B780" s="1">
        <v>52.690089</v>
      </c>
      <c r="C780" s="1">
        <v>-8.7485920000000004</v>
      </c>
      <c r="D780" s="1">
        <v>52.722608999999999</v>
      </c>
      <c r="E780" s="1">
        <v>-8.7705769999999994</v>
      </c>
      <c r="F780" s="1">
        <v>0</v>
      </c>
      <c r="G780" s="1">
        <v>0</v>
      </c>
      <c r="H780" s="1">
        <v>4</v>
      </c>
      <c r="I780" s="1">
        <v>4</v>
      </c>
      <c r="J780" s="5">
        <v>4.6500000000000004</v>
      </c>
      <c r="K780" s="1" t="s">
        <v>35</v>
      </c>
    </row>
    <row r="781" spans="1:11" x14ac:dyDescent="0.25">
      <c r="A781" s="1">
        <v>1579</v>
      </c>
      <c r="B781" s="1">
        <v>52.756735999999997</v>
      </c>
      <c r="C781" s="1">
        <v>-8.5160210000000003</v>
      </c>
      <c r="D781" s="1">
        <v>52.750179000000003</v>
      </c>
      <c r="E781" s="1">
        <v>-8.4849119999999996</v>
      </c>
      <c r="F781" s="1">
        <v>0</v>
      </c>
      <c r="G781" s="1">
        <v>0</v>
      </c>
      <c r="H781" s="1">
        <v>1</v>
      </c>
      <c r="I781" s="1">
        <v>1</v>
      </c>
      <c r="J781" s="5">
        <v>2.52</v>
      </c>
      <c r="K781" s="1" t="s">
        <v>35</v>
      </c>
    </row>
    <row r="782" spans="1:11" x14ac:dyDescent="0.25">
      <c r="A782" s="1">
        <v>1580</v>
      </c>
      <c r="B782" s="1">
        <v>52.829107999999998</v>
      </c>
      <c r="C782" s="1">
        <v>-9.1006020000000003</v>
      </c>
      <c r="D782" s="1">
        <v>52.824919000000001</v>
      </c>
      <c r="E782" s="1">
        <v>-9.0332340000000002</v>
      </c>
      <c r="F782" s="1">
        <v>0</v>
      </c>
      <c r="G782" s="1">
        <v>0</v>
      </c>
      <c r="H782" s="1">
        <v>0</v>
      </c>
      <c r="I782" s="1">
        <v>0</v>
      </c>
      <c r="J782" s="5">
        <v>4.91</v>
      </c>
      <c r="K782" s="1" t="s">
        <v>35</v>
      </c>
    </row>
    <row r="783" spans="1:11" x14ac:dyDescent="0.25">
      <c r="A783" s="1">
        <v>1581</v>
      </c>
      <c r="B783" s="1">
        <v>52.833993</v>
      </c>
      <c r="C783" s="1">
        <v>-9.3432250000000003</v>
      </c>
      <c r="D783" s="1">
        <v>52.824055000000001</v>
      </c>
      <c r="E783" s="1">
        <v>-9.2959160000000001</v>
      </c>
      <c r="F783" s="1">
        <v>0</v>
      </c>
      <c r="G783" s="1">
        <v>0</v>
      </c>
      <c r="H783" s="1">
        <v>0</v>
      </c>
      <c r="I783" s="1">
        <v>0</v>
      </c>
      <c r="J783" s="5">
        <v>3.42</v>
      </c>
      <c r="K783" s="1" t="s">
        <v>35</v>
      </c>
    </row>
    <row r="784" spans="1:11" x14ac:dyDescent="0.25">
      <c r="A784" s="1">
        <v>1582</v>
      </c>
      <c r="B784" s="1">
        <v>52.854652000000002</v>
      </c>
      <c r="C784" s="1">
        <v>-9.4013270000000002</v>
      </c>
      <c r="D784" s="1">
        <v>52.835267999999999</v>
      </c>
      <c r="E784" s="1">
        <v>-9.3483260000000001</v>
      </c>
      <c r="F784" s="1">
        <v>0</v>
      </c>
      <c r="G784" s="1">
        <v>1</v>
      </c>
      <c r="H784" s="1">
        <v>1</v>
      </c>
      <c r="I784" s="1">
        <v>2</v>
      </c>
      <c r="J784" s="5">
        <v>4.17</v>
      </c>
      <c r="K784" s="1" t="s">
        <v>35</v>
      </c>
    </row>
    <row r="785" spans="1:11" x14ac:dyDescent="0.25">
      <c r="A785" s="1">
        <v>1583</v>
      </c>
      <c r="B785" s="1">
        <v>52.982911999999999</v>
      </c>
      <c r="C785" s="1">
        <v>-9.4182889999999997</v>
      </c>
      <c r="D785" s="1">
        <v>52.944201</v>
      </c>
      <c r="E785" s="1">
        <v>-9.4243749999999995</v>
      </c>
      <c r="F785" s="1">
        <v>0</v>
      </c>
      <c r="G785" s="1">
        <v>1</v>
      </c>
      <c r="H785" s="1">
        <v>0</v>
      </c>
      <c r="I785" s="1">
        <v>1</v>
      </c>
      <c r="J785" s="5">
        <v>4.6900000000000004</v>
      </c>
      <c r="K785" s="1" t="s">
        <v>35</v>
      </c>
    </row>
    <row r="786" spans="1:11" x14ac:dyDescent="0.25">
      <c r="A786" s="1">
        <v>1584</v>
      </c>
      <c r="B786" s="1">
        <v>53.004564000000002</v>
      </c>
      <c r="C786" s="1">
        <v>-9.3680640000000004</v>
      </c>
      <c r="D786" s="1">
        <v>52.992519000000001</v>
      </c>
      <c r="E786" s="1">
        <v>-9.4021869999999996</v>
      </c>
      <c r="F786" s="1">
        <v>0</v>
      </c>
      <c r="G786" s="1">
        <v>0</v>
      </c>
      <c r="H786" s="1">
        <v>0</v>
      </c>
      <c r="I786" s="1">
        <v>0</v>
      </c>
      <c r="J786" s="5">
        <v>2.66</v>
      </c>
      <c r="K786" s="1" t="s">
        <v>35</v>
      </c>
    </row>
    <row r="787" spans="1:11" x14ac:dyDescent="0.25">
      <c r="A787" s="1">
        <v>1585</v>
      </c>
      <c r="B787" s="1">
        <v>52.624476999999999</v>
      </c>
      <c r="C787" s="1">
        <v>-8.3920980000000007</v>
      </c>
      <c r="D787" s="1">
        <v>52.615746999999999</v>
      </c>
      <c r="E787" s="1">
        <v>-8.3535450000000004</v>
      </c>
      <c r="F787" s="1">
        <v>0</v>
      </c>
      <c r="G787" s="1">
        <v>0</v>
      </c>
      <c r="H787" s="1">
        <v>0</v>
      </c>
      <c r="I787" s="1">
        <v>0</v>
      </c>
      <c r="J787" s="5">
        <v>2.97</v>
      </c>
      <c r="K787" s="1" t="s">
        <v>26</v>
      </c>
    </row>
    <row r="788" spans="1:11" x14ac:dyDescent="0.25">
      <c r="A788" s="1">
        <v>1586</v>
      </c>
      <c r="B788" s="1">
        <v>52.648487000000003</v>
      </c>
      <c r="C788" s="1">
        <v>-8.6376480000000004</v>
      </c>
      <c r="D788" s="1">
        <v>52.651881000000003</v>
      </c>
      <c r="E788" s="1">
        <v>-8.6033729999999995</v>
      </c>
      <c r="F788" s="1">
        <v>0</v>
      </c>
      <c r="G788" s="1">
        <v>5</v>
      </c>
      <c r="H788" s="1">
        <v>8</v>
      </c>
      <c r="I788" s="1">
        <v>13</v>
      </c>
      <c r="J788" s="5">
        <v>2.4</v>
      </c>
      <c r="K788" s="1" t="s">
        <v>26</v>
      </c>
    </row>
    <row r="789" spans="1:11" x14ac:dyDescent="0.25">
      <c r="A789" s="1">
        <v>1588</v>
      </c>
      <c r="B789" s="1">
        <v>52.528717</v>
      </c>
      <c r="C789" s="1">
        <v>-8.6005959999999995</v>
      </c>
      <c r="D789" s="1">
        <v>52.563119999999998</v>
      </c>
      <c r="E789" s="1">
        <v>-8.6069569999999995</v>
      </c>
      <c r="F789" s="1">
        <v>0</v>
      </c>
      <c r="G789" s="1">
        <v>0</v>
      </c>
      <c r="H789" s="1">
        <v>0</v>
      </c>
      <c r="I789" s="1">
        <v>0</v>
      </c>
      <c r="J789" s="5">
        <v>4.17</v>
      </c>
      <c r="K789" s="1" t="s">
        <v>26</v>
      </c>
    </row>
    <row r="790" spans="1:11" x14ac:dyDescent="0.25">
      <c r="A790" s="1">
        <v>1589</v>
      </c>
      <c r="B790" s="1">
        <v>52.420990000000003</v>
      </c>
      <c r="C790" s="1">
        <v>-8.5763979999999993</v>
      </c>
      <c r="D790" s="1">
        <v>52.392961999999997</v>
      </c>
      <c r="E790" s="1">
        <v>-8.5595250000000007</v>
      </c>
      <c r="F790" s="1">
        <v>0</v>
      </c>
      <c r="G790" s="1">
        <v>2</v>
      </c>
      <c r="H790" s="1">
        <v>3</v>
      </c>
      <c r="I790" s="1">
        <v>5</v>
      </c>
      <c r="J790" s="5">
        <v>3.86</v>
      </c>
      <c r="K790" s="1" t="s">
        <v>26</v>
      </c>
    </row>
    <row r="791" spans="1:11" x14ac:dyDescent="0.25">
      <c r="A791" s="1">
        <v>1591</v>
      </c>
      <c r="B791" s="1">
        <v>52.651732000000003</v>
      </c>
      <c r="C791" s="1">
        <v>-8.6023980000000009</v>
      </c>
      <c r="D791" s="1">
        <v>52.617981</v>
      </c>
      <c r="E791" s="1">
        <v>-8.5607279999999992</v>
      </c>
      <c r="F791" s="1">
        <v>0</v>
      </c>
      <c r="G791" s="1">
        <v>2</v>
      </c>
      <c r="H791" s="1">
        <v>8</v>
      </c>
      <c r="I791" s="1">
        <v>10</v>
      </c>
      <c r="J791" s="5">
        <v>4.8499999999999996</v>
      </c>
      <c r="K791" s="1" t="s">
        <v>26</v>
      </c>
    </row>
    <row r="792" spans="1:11" x14ac:dyDescent="0.25">
      <c r="A792" s="1">
        <v>1592</v>
      </c>
      <c r="B792" s="1">
        <v>52.408079999999998</v>
      </c>
      <c r="C792" s="1">
        <v>-8.3756789999999999</v>
      </c>
      <c r="D792" s="1">
        <v>52.435554000000003</v>
      </c>
      <c r="E792" s="1">
        <v>-8.4081279999999996</v>
      </c>
      <c r="F792" s="1">
        <v>0</v>
      </c>
      <c r="G792" s="1">
        <v>0</v>
      </c>
      <c r="H792" s="1">
        <v>0</v>
      </c>
      <c r="I792" s="1">
        <v>0</v>
      </c>
      <c r="J792" s="5">
        <v>3.96</v>
      </c>
      <c r="K792" s="1" t="s">
        <v>26</v>
      </c>
    </row>
    <row r="793" spans="1:11" x14ac:dyDescent="0.25">
      <c r="A793" s="1">
        <v>1595</v>
      </c>
      <c r="B793" s="1">
        <v>52.577486999999998</v>
      </c>
      <c r="C793" s="1">
        <v>-8.4630179999999999</v>
      </c>
      <c r="D793" s="1">
        <v>52.602338000000003</v>
      </c>
      <c r="E793" s="1">
        <v>-8.4742960000000007</v>
      </c>
      <c r="F793" s="1">
        <v>0</v>
      </c>
      <c r="G793" s="1">
        <v>0</v>
      </c>
      <c r="H793" s="1">
        <v>1</v>
      </c>
      <c r="I793" s="1">
        <v>1</v>
      </c>
      <c r="J793" s="5">
        <v>2.91</v>
      </c>
      <c r="K793" s="1" t="s">
        <v>26</v>
      </c>
    </row>
    <row r="794" spans="1:11" x14ac:dyDescent="0.25">
      <c r="A794" s="1">
        <v>1597</v>
      </c>
      <c r="B794" s="1">
        <v>52.444871999999997</v>
      </c>
      <c r="C794" s="1">
        <v>-8.8119259999999997</v>
      </c>
      <c r="D794" s="1">
        <v>52.433104</v>
      </c>
      <c r="E794" s="1">
        <v>-8.7703159999999993</v>
      </c>
      <c r="F794" s="1">
        <v>0</v>
      </c>
      <c r="G794" s="1">
        <v>0</v>
      </c>
      <c r="H794" s="1">
        <v>0</v>
      </c>
      <c r="I794" s="1">
        <v>0</v>
      </c>
      <c r="J794" s="5">
        <v>3.23</v>
      </c>
      <c r="K794" s="1" t="s">
        <v>26</v>
      </c>
    </row>
    <row r="795" spans="1:11" x14ac:dyDescent="0.25">
      <c r="A795" s="1">
        <v>1598</v>
      </c>
      <c r="B795" s="1">
        <v>52.469974000000001</v>
      </c>
      <c r="C795" s="1">
        <v>-9.0670190000000002</v>
      </c>
      <c r="D795" s="1">
        <v>52.506143000000002</v>
      </c>
      <c r="E795" s="1">
        <v>-9.0758720000000004</v>
      </c>
      <c r="F795" s="1">
        <v>0</v>
      </c>
      <c r="G795" s="1">
        <v>0</v>
      </c>
      <c r="H795" s="1">
        <v>2</v>
      </c>
      <c r="I795" s="1">
        <v>2</v>
      </c>
      <c r="J795" s="5">
        <v>4.53</v>
      </c>
      <c r="K795" s="1" t="s">
        <v>26</v>
      </c>
    </row>
    <row r="796" spans="1:11" x14ac:dyDescent="0.25">
      <c r="A796" s="1">
        <v>1599</v>
      </c>
      <c r="B796" s="1">
        <v>52.241641999999999</v>
      </c>
      <c r="C796" s="1">
        <v>-8.7069010000000002</v>
      </c>
      <c r="D796" s="1">
        <v>52.255850000000002</v>
      </c>
      <c r="E796" s="1">
        <v>-8.7982720000000008</v>
      </c>
      <c r="F796" s="1">
        <v>0</v>
      </c>
      <c r="G796" s="1">
        <v>0</v>
      </c>
      <c r="H796" s="1">
        <v>0</v>
      </c>
      <c r="I796" s="1">
        <v>0</v>
      </c>
      <c r="J796" s="5">
        <v>7.27</v>
      </c>
      <c r="K796" s="1" t="s">
        <v>23</v>
      </c>
    </row>
    <row r="797" spans="1:11" x14ac:dyDescent="0.25">
      <c r="A797" s="1">
        <v>1600</v>
      </c>
      <c r="B797" s="1">
        <v>52.622793999999999</v>
      </c>
      <c r="C797" s="1">
        <v>-8.6720179999999996</v>
      </c>
      <c r="D797" s="1">
        <v>52.627935000000001</v>
      </c>
      <c r="E797" s="1">
        <v>-8.6629640000000006</v>
      </c>
      <c r="F797" s="1">
        <v>0</v>
      </c>
      <c r="G797" s="1">
        <v>0</v>
      </c>
      <c r="H797" s="1">
        <v>0</v>
      </c>
      <c r="I797" s="1">
        <v>0</v>
      </c>
      <c r="J797" s="5">
        <v>0.84</v>
      </c>
      <c r="K797" s="1" t="s">
        <v>26</v>
      </c>
    </row>
    <row r="798" spans="1:11" x14ac:dyDescent="0.25">
      <c r="A798" s="1">
        <v>1602</v>
      </c>
      <c r="B798" s="1">
        <v>52.661712999999999</v>
      </c>
      <c r="C798" s="1">
        <v>-8.6220510000000008</v>
      </c>
      <c r="D798" s="1">
        <v>52.662959000000001</v>
      </c>
      <c r="E798" s="1">
        <v>-8.6296320000000009</v>
      </c>
      <c r="F798" s="1">
        <v>0</v>
      </c>
      <c r="G798" s="1">
        <v>1</v>
      </c>
      <c r="H798" s="1">
        <v>5</v>
      </c>
      <c r="I798" s="1">
        <v>6</v>
      </c>
      <c r="J798" s="5">
        <v>0.62</v>
      </c>
      <c r="K798" s="1" t="s">
        <v>26</v>
      </c>
    </row>
    <row r="799" spans="1:11" x14ac:dyDescent="0.25">
      <c r="A799" s="1">
        <v>1606</v>
      </c>
      <c r="B799" s="1">
        <v>52.440916000000001</v>
      </c>
      <c r="C799" s="1">
        <v>-9.4781580000000005</v>
      </c>
      <c r="D799" s="1">
        <v>52.425676000000003</v>
      </c>
      <c r="E799" s="1">
        <v>-9.4271419999999999</v>
      </c>
      <c r="F799" s="1">
        <v>1</v>
      </c>
      <c r="G799" s="1">
        <v>0</v>
      </c>
      <c r="H799" s="1">
        <v>2</v>
      </c>
      <c r="I799" s="1">
        <v>3</v>
      </c>
      <c r="J799" s="5">
        <v>4.83</v>
      </c>
      <c r="K799" s="1" t="s">
        <v>28</v>
      </c>
    </row>
    <row r="800" spans="1:11" x14ac:dyDescent="0.25">
      <c r="A800" s="1">
        <v>1607</v>
      </c>
      <c r="B800" s="1">
        <v>52.353259999999999</v>
      </c>
      <c r="C800" s="1">
        <v>-9.6929499999999997</v>
      </c>
      <c r="D800" s="1">
        <v>52.273009000000002</v>
      </c>
      <c r="E800" s="1">
        <v>-9.7062749999999998</v>
      </c>
      <c r="F800" s="1">
        <v>1</v>
      </c>
      <c r="G800" s="1">
        <v>3</v>
      </c>
      <c r="H800" s="1">
        <v>10</v>
      </c>
      <c r="I800" s="1">
        <v>14</v>
      </c>
      <c r="J800" s="5">
        <v>9.5500000000000007</v>
      </c>
      <c r="K800" s="1" t="s">
        <v>28</v>
      </c>
    </row>
    <row r="801" spans="1:11" x14ac:dyDescent="0.25">
      <c r="A801" s="1">
        <v>1610</v>
      </c>
      <c r="B801" s="1">
        <v>52.413972999999999</v>
      </c>
      <c r="C801" s="1">
        <v>-9.5820059999999998</v>
      </c>
      <c r="D801" s="1">
        <v>52.427007000000003</v>
      </c>
      <c r="E801" s="1">
        <v>-9.52271</v>
      </c>
      <c r="F801" s="1">
        <v>0</v>
      </c>
      <c r="G801" s="1">
        <v>0</v>
      </c>
      <c r="H801" s="1">
        <v>0</v>
      </c>
      <c r="I801" s="1">
        <v>0</v>
      </c>
      <c r="J801" s="5">
        <v>4.41</v>
      </c>
      <c r="K801" s="1" t="s">
        <v>28</v>
      </c>
    </row>
    <row r="802" spans="1:11" x14ac:dyDescent="0.25">
      <c r="A802" s="1">
        <v>1611</v>
      </c>
      <c r="B802" s="1">
        <v>52.141987999999998</v>
      </c>
      <c r="C802" s="1">
        <v>-10.287976</v>
      </c>
      <c r="D802" s="1">
        <v>52.123528</v>
      </c>
      <c r="E802" s="1">
        <v>-10.328696000000001</v>
      </c>
      <c r="F802" s="1">
        <v>0</v>
      </c>
      <c r="G802" s="1">
        <v>0</v>
      </c>
      <c r="H802" s="1">
        <v>0</v>
      </c>
      <c r="I802" s="1">
        <v>0</v>
      </c>
      <c r="J802" s="5">
        <v>3.6</v>
      </c>
      <c r="K802" s="1" t="s">
        <v>28</v>
      </c>
    </row>
    <row r="803" spans="1:11" x14ac:dyDescent="0.25">
      <c r="A803" s="1">
        <v>1612</v>
      </c>
      <c r="B803" s="1">
        <v>52.182636000000002</v>
      </c>
      <c r="C803" s="1">
        <v>-10.200203</v>
      </c>
      <c r="D803" s="1">
        <v>52.210943</v>
      </c>
      <c r="E803" s="1">
        <v>-10.166339000000001</v>
      </c>
      <c r="F803" s="1">
        <v>0</v>
      </c>
      <c r="G803" s="1">
        <v>0</v>
      </c>
      <c r="H803" s="1">
        <v>2</v>
      </c>
      <c r="I803" s="1">
        <v>2</v>
      </c>
      <c r="J803" s="5">
        <v>4.2699999999999996</v>
      </c>
      <c r="K803" s="1" t="s">
        <v>28</v>
      </c>
    </row>
    <row r="804" spans="1:11" x14ac:dyDescent="0.25">
      <c r="A804" s="1">
        <v>1613</v>
      </c>
      <c r="B804" s="1">
        <v>52.174461000000001</v>
      </c>
      <c r="C804" s="1">
        <v>-9.767989</v>
      </c>
      <c r="D804" s="1">
        <v>52.168830999999997</v>
      </c>
      <c r="E804" s="1">
        <v>-9.7023419999999998</v>
      </c>
      <c r="F804" s="1">
        <v>0</v>
      </c>
      <c r="G804" s="1">
        <v>1</v>
      </c>
      <c r="H804" s="1">
        <v>2</v>
      </c>
      <c r="I804" s="1">
        <v>3</v>
      </c>
      <c r="J804" s="5">
        <v>4.63</v>
      </c>
      <c r="K804" s="1" t="s">
        <v>28</v>
      </c>
    </row>
    <row r="805" spans="1:11" x14ac:dyDescent="0.25">
      <c r="A805" s="1">
        <v>1614</v>
      </c>
      <c r="B805" s="1">
        <v>51.910434000000002</v>
      </c>
      <c r="C805" s="1">
        <v>-10.232721</v>
      </c>
      <c r="D805" s="1">
        <v>51.893340000000002</v>
      </c>
      <c r="E805" s="1">
        <v>-10.266902</v>
      </c>
      <c r="F805" s="1">
        <v>0</v>
      </c>
      <c r="G805" s="1">
        <v>2</v>
      </c>
      <c r="H805" s="1">
        <v>1</v>
      </c>
      <c r="I805" s="1">
        <v>3</v>
      </c>
      <c r="J805" s="5">
        <v>3.12</v>
      </c>
      <c r="K805" s="1" t="s">
        <v>28</v>
      </c>
    </row>
    <row r="806" spans="1:11" x14ac:dyDescent="0.25">
      <c r="A806" s="1">
        <v>1615</v>
      </c>
      <c r="B806" s="1">
        <v>51.956989999999998</v>
      </c>
      <c r="C806" s="1">
        <v>-9.3789409999999993</v>
      </c>
      <c r="D806" s="1">
        <v>51.929608000000002</v>
      </c>
      <c r="E806" s="1">
        <v>-9.3833680000000008</v>
      </c>
      <c r="F806" s="1">
        <v>0</v>
      </c>
      <c r="G806" s="1">
        <v>2</v>
      </c>
      <c r="H806" s="1">
        <v>1</v>
      </c>
      <c r="I806" s="1">
        <v>3</v>
      </c>
      <c r="J806" s="5">
        <v>3.67</v>
      </c>
      <c r="K806" s="1" t="s">
        <v>28</v>
      </c>
    </row>
    <row r="807" spans="1:11" x14ac:dyDescent="0.25">
      <c r="A807" s="1">
        <v>1616</v>
      </c>
      <c r="B807" s="1">
        <v>51.658200999999998</v>
      </c>
      <c r="C807" s="1">
        <v>-9.8667280000000002</v>
      </c>
      <c r="D807" s="1">
        <v>51.665227999999999</v>
      </c>
      <c r="E807" s="1">
        <v>-9.8125479999999996</v>
      </c>
      <c r="F807" s="1">
        <v>0</v>
      </c>
      <c r="G807" s="1">
        <v>1</v>
      </c>
      <c r="H807" s="1">
        <v>1</v>
      </c>
      <c r="I807" s="1">
        <v>2</v>
      </c>
      <c r="J807" s="5">
        <v>4.09</v>
      </c>
      <c r="K807" s="1" t="s">
        <v>23</v>
      </c>
    </row>
    <row r="808" spans="1:11" x14ac:dyDescent="0.25">
      <c r="A808" s="1">
        <v>1617</v>
      </c>
      <c r="B808" s="1">
        <v>52.204538999999997</v>
      </c>
      <c r="C808" s="1">
        <v>-9.4461189999999995</v>
      </c>
      <c r="D808" s="1">
        <v>52.184479000000003</v>
      </c>
      <c r="E808" s="1">
        <v>-9.4109379999999998</v>
      </c>
      <c r="F808" s="1">
        <v>0</v>
      </c>
      <c r="G808" s="1">
        <v>0</v>
      </c>
      <c r="H808" s="1">
        <v>1</v>
      </c>
      <c r="I808" s="1">
        <v>1</v>
      </c>
      <c r="J808" s="5">
        <v>3.63</v>
      </c>
      <c r="K808" s="1" t="s">
        <v>28</v>
      </c>
    </row>
    <row r="809" spans="1:11" x14ac:dyDescent="0.25">
      <c r="A809" s="1">
        <v>1618</v>
      </c>
      <c r="B809" s="1">
        <v>52.293064000000001</v>
      </c>
      <c r="C809" s="1">
        <v>-8.8632310000000007</v>
      </c>
      <c r="D809" s="1">
        <v>52.270128</v>
      </c>
      <c r="E809" s="1">
        <v>-8.9034289999999991</v>
      </c>
      <c r="F809" s="1">
        <v>0</v>
      </c>
      <c r="G809" s="1">
        <v>0</v>
      </c>
      <c r="H809" s="1">
        <v>1</v>
      </c>
      <c r="I809" s="1">
        <v>1</v>
      </c>
      <c r="J809" s="5">
        <v>3.94</v>
      </c>
      <c r="K809" s="1" t="s">
        <v>23</v>
      </c>
    </row>
    <row r="810" spans="1:11" x14ac:dyDescent="0.25">
      <c r="A810" s="1">
        <v>1619</v>
      </c>
      <c r="B810" s="1">
        <v>52.177503000000002</v>
      </c>
      <c r="C810" s="1">
        <v>-8.9046050000000001</v>
      </c>
      <c r="D810" s="1">
        <v>52.121263999999996</v>
      </c>
      <c r="E810" s="1">
        <v>-8.8889510000000005</v>
      </c>
      <c r="F810" s="1">
        <v>0</v>
      </c>
      <c r="G810" s="1">
        <v>0</v>
      </c>
      <c r="H810" s="1">
        <v>3</v>
      </c>
      <c r="I810" s="1">
        <v>3</v>
      </c>
      <c r="J810" s="5">
        <v>6.84</v>
      </c>
      <c r="K810" s="1" t="s">
        <v>23</v>
      </c>
    </row>
    <row r="811" spans="1:11" x14ac:dyDescent="0.25">
      <c r="A811" s="1">
        <v>1620</v>
      </c>
      <c r="B811" s="1">
        <v>52.072432999999997</v>
      </c>
      <c r="C811" s="1">
        <v>-9.0435189999999999</v>
      </c>
      <c r="D811" s="1">
        <v>52.060237000000001</v>
      </c>
      <c r="E811" s="1">
        <v>-9.0604829999999996</v>
      </c>
      <c r="F811" s="1">
        <v>1</v>
      </c>
      <c r="G811" s="1">
        <v>2</v>
      </c>
      <c r="H811" s="1">
        <v>1</v>
      </c>
      <c r="I811" s="1">
        <v>4</v>
      </c>
      <c r="J811" s="5">
        <v>2.08</v>
      </c>
      <c r="K811" s="1" t="s">
        <v>23</v>
      </c>
    </row>
    <row r="812" spans="1:11" x14ac:dyDescent="0.25">
      <c r="A812" s="1">
        <v>1621</v>
      </c>
      <c r="B812" s="1">
        <v>51.764946999999999</v>
      </c>
      <c r="C812" s="1">
        <v>-9.1894580000000001</v>
      </c>
      <c r="D812" s="1">
        <v>51.783181999999996</v>
      </c>
      <c r="E812" s="1">
        <v>-9.1152800000000003</v>
      </c>
      <c r="F812" s="1">
        <v>0</v>
      </c>
      <c r="G812" s="1">
        <v>0</v>
      </c>
      <c r="H812" s="1">
        <v>3</v>
      </c>
      <c r="I812" s="1">
        <v>3</v>
      </c>
      <c r="J812" s="5">
        <v>5.87</v>
      </c>
      <c r="K812" s="1" t="s">
        <v>23</v>
      </c>
    </row>
    <row r="813" spans="1:11" x14ac:dyDescent="0.25">
      <c r="A813" s="1">
        <v>1624</v>
      </c>
      <c r="B813" s="1">
        <v>51.746518999999999</v>
      </c>
      <c r="C813" s="1">
        <v>-8.7736520000000002</v>
      </c>
      <c r="D813" s="1">
        <v>51.746918000000001</v>
      </c>
      <c r="E813" s="1">
        <v>-8.7259989999999998</v>
      </c>
      <c r="F813" s="1">
        <v>0</v>
      </c>
      <c r="G813" s="1">
        <v>1</v>
      </c>
      <c r="H813" s="1">
        <v>1</v>
      </c>
      <c r="I813" s="1">
        <v>2</v>
      </c>
      <c r="J813" s="5">
        <v>3.45</v>
      </c>
      <c r="K813" s="1" t="s">
        <v>23</v>
      </c>
    </row>
    <row r="814" spans="1:11" x14ac:dyDescent="0.25">
      <c r="A814" s="1">
        <v>1625</v>
      </c>
      <c r="B814" s="1">
        <v>51.747135999999998</v>
      </c>
      <c r="C814" s="1">
        <v>-8.738353</v>
      </c>
      <c r="D814" s="1">
        <v>51.776516000000001</v>
      </c>
      <c r="E814" s="1">
        <v>-8.712002</v>
      </c>
      <c r="F814" s="1">
        <v>1</v>
      </c>
      <c r="G814" s="1">
        <v>0</v>
      </c>
      <c r="H814" s="1">
        <v>2</v>
      </c>
      <c r="I814" s="1">
        <v>3</v>
      </c>
      <c r="J814" s="5">
        <v>4.29</v>
      </c>
      <c r="K814" s="1" t="s">
        <v>23</v>
      </c>
    </row>
    <row r="815" spans="1:11" x14ac:dyDescent="0.25">
      <c r="A815" s="1">
        <v>1626</v>
      </c>
      <c r="B815" s="1">
        <v>51.813485</v>
      </c>
      <c r="C815" s="1">
        <v>-8.7757179999999995</v>
      </c>
      <c r="D815" s="1">
        <v>51.838524999999997</v>
      </c>
      <c r="E815" s="1">
        <v>-8.8226279999999999</v>
      </c>
      <c r="F815" s="1">
        <v>0</v>
      </c>
      <c r="G815" s="1">
        <v>0</v>
      </c>
      <c r="H815" s="1">
        <v>2</v>
      </c>
      <c r="I815" s="1">
        <v>2</v>
      </c>
      <c r="J815" s="5">
        <v>5.31</v>
      </c>
      <c r="K815" s="1" t="s">
        <v>23</v>
      </c>
    </row>
    <row r="816" spans="1:11" x14ac:dyDescent="0.25">
      <c r="A816" s="1">
        <v>1627</v>
      </c>
      <c r="B816" s="1">
        <v>51.548749999999998</v>
      </c>
      <c r="C816" s="1">
        <v>-9.4890889999999999</v>
      </c>
      <c r="D816" s="1">
        <v>51.529285999999999</v>
      </c>
      <c r="E816" s="1">
        <v>-9.571021</v>
      </c>
      <c r="F816" s="1">
        <v>0</v>
      </c>
      <c r="G816" s="1">
        <v>0</v>
      </c>
      <c r="H816" s="1">
        <v>1</v>
      </c>
      <c r="I816" s="1">
        <v>1</v>
      </c>
      <c r="J816" s="5">
        <v>6.88</v>
      </c>
      <c r="K816" s="1" t="s">
        <v>23</v>
      </c>
    </row>
    <row r="817" spans="1:11" x14ac:dyDescent="0.25">
      <c r="A817" s="1">
        <v>1628</v>
      </c>
      <c r="B817" s="1">
        <v>51.533301000000002</v>
      </c>
      <c r="C817" s="1">
        <v>-9.3177369999999993</v>
      </c>
      <c r="D817" s="1">
        <v>51.539903000000002</v>
      </c>
      <c r="E817" s="1">
        <v>-9.2736110000000007</v>
      </c>
      <c r="F817" s="1">
        <v>0</v>
      </c>
      <c r="G817" s="1">
        <v>0</v>
      </c>
      <c r="H817" s="1">
        <v>0</v>
      </c>
      <c r="I817" s="1">
        <v>0</v>
      </c>
      <c r="J817" s="5">
        <v>3.26</v>
      </c>
      <c r="K817" s="1" t="s">
        <v>23</v>
      </c>
    </row>
    <row r="818" spans="1:11" x14ac:dyDescent="0.25">
      <c r="A818" s="1">
        <v>1629</v>
      </c>
      <c r="B818" s="1">
        <v>51.643031000000001</v>
      </c>
      <c r="C818" s="1">
        <v>-8.7566179999999996</v>
      </c>
      <c r="D818" s="1">
        <v>51.635035000000002</v>
      </c>
      <c r="E818" s="1">
        <v>-8.7098429999999993</v>
      </c>
      <c r="F818" s="1">
        <v>0</v>
      </c>
      <c r="G818" s="1">
        <v>0</v>
      </c>
      <c r="H818" s="1">
        <v>0</v>
      </c>
      <c r="I818" s="1">
        <v>0</v>
      </c>
      <c r="J818" s="5">
        <v>3.55</v>
      </c>
      <c r="K818" s="1" t="s">
        <v>23</v>
      </c>
    </row>
    <row r="819" spans="1:11" x14ac:dyDescent="0.25">
      <c r="A819" s="1">
        <v>1630</v>
      </c>
      <c r="B819" s="1">
        <v>51.729062999999996</v>
      </c>
      <c r="C819" s="1">
        <v>-8.5938750000000006</v>
      </c>
      <c r="D819" s="1">
        <v>51.715004</v>
      </c>
      <c r="E819" s="1">
        <v>-8.5457730000000005</v>
      </c>
      <c r="F819" s="1">
        <v>0</v>
      </c>
      <c r="G819" s="1">
        <v>0</v>
      </c>
      <c r="H819" s="1">
        <v>1</v>
      </c>
      <c r="I819" s="1">
        <v>1</v>
      </c>
      <c r="J819" s="5">
        <v>3.87</v>
      </c>
      <c r="K819" s="1" t="s">
        <v>23</v>
      </c>
    </row>
    <row r="820" spans="1:11" x14ac:dyDescent="0.25">
      <c r="A820" s="1">
        <v>1631</v>
      </c>
      <c r="B820" s="1">
        <v>51.721674</v>
      </c>
      <c r="C820" s="1">
        <v>-8.5785999999999998</v>
      </c>
      <c r="D820" s="1">
        <v>51.697409</v>
      </c>
      <c r="E820" s="1">
        <v>-8.5345569999999995</v>
      </c>
      <c r="F820" s="1">
        <v>0</v>
      </c>
      <c r="G820" s="1">
        <v>0</v>
      </c>
      <c r="H820" s="1">
        <v>2</v>
      </c>
      <c r="I820" s="1">
        <v>2</v>
      </c>
      <c r="J820" s="5">
        <v>4.9400000000000004</v>
      </c>
      <c r="K820" s="1" t="s">
        <v>23</v>
      </c>
    </row>
    <row r="821" spans="1:11" x14ac:dyDescent="0.25">
      <c r="A821" s="1">
        <v>1633</v>
      </c>
      <c r="B821" s="1">
        <v>51.895333999999998</v>
      </c>
      <c r="C821" s="1">
        <v>-8.4763950000000001</v>
      </c>
      <c r="D821" s="1">
        <v>51.897539999999999</v>
      </c>
      <c r="E821" s="1">
        <v>-8.4791869999999996</v>
      </c>
      <c r="F821" s="1">
        <v>0</v>
      </c>
      <c r="G821" s="1">
        <v>2</v>
      </c>
      <c r="H821" s="1">
        <v>2</v>
      </c>
      <c r="I821" s="1">
        <v>4</v>
      </c>
      <c r="J821" s="5">
        <v>0.8</v>
      </c>
      <c r="K821" s="1" t="s">
        <v>23</v>
      </c>
    </row>
    <row r="822" spans="1:11" x14ac:dyDescent="0.25">
      <c r="A822" s="1">
        <v>1634</v>
      </c>
      <c r="B822" s="1">
        <v>51.876117000000001</v>
      </c>
      <c r="C822" s="1">
        <v>-8.4316639999999996</v>
      </c>
      <c r="D822" s="1">
        <v>51.875264999999999</v>
      </c>
      <c r="E822" s="1">
        <v>-8.4135489999999997</v>
      </c>
      <c r="F822" s="1">
        <v>0</v>
      </c>
      <c r="G822" s="1">
        <v>0</v>
      </c>
      <c r="H822" s="1">
        <v>0</v>
      </c>
      <c r="I822" s="1">
        <v>0</v>
      </c>
      <c r="J822" s="5">
        <v>1.37</v>
      </c>
      <c r="K822" s="1" t="s">
        <v>23</v>
      </c>
    </row>
    <row r="823" spans="1:11" x14ac:dyDescent="0.25">
      <c r="A823" s="1">
        <v>1636</v>
      </c>
      <c r="B823" s="1">
        <v>51.894123999999998</v>
      </c>
      <c r="C823" s="1">
        <v>-8.4656789999999997</v>
      </c>
      <c r="D823" s="1">
        <v>51.899827999999999</v>
      </c>
      <c r="E823" s="1">
        <v>-8.4671020000000006</v>
      </c>
      <c r="F823" s="1">
        <v>0</v>
      </c>
      <c r="G823" s="1">
        <v>1</v>
      </c>
      <c r="H823" s="1">
        <v>9</v>
      </c>
      <c r="I823" s="1">
        <v>10</v>
      </c>
      <c r="J823" s="5">
        <v>1.26</v>
      </c>
      <c r="K823" s="1" t="s">
        <v>23</v>
      </c>
    </row>
    <row r="824" spans="1:11" x14ac:dyDescent="0.25">
      <c r="A824" s="1">
        <v>1638</v>
      </c>
      <c r="B824" s="1">
        <v>51.821550000000002</v>
      </c>
      <c r="C824" s="1">
        <v>-8.3925079999999994</v>
      </c>
      <c r="D824" s="1">
        <v>51.803187000000001</v>
      </c>
      <c r="E824" s="1">
        <v>-8.4050209999999996</v>
      </c>
      <c r="F824" s="1">
        <v>1</v>
      </c>
      <c r="G824" s="1">
        <v>2</v>
      </c>
      <c r="H824" s="1">
        <v>5</v>
      </c>
      <c r="I824" s="1">
        <v>8</v>
      </c>
      <c r="J824" s="5">
        <v>2.85</v>
      </c>
      <c r="K824" s="1" t="s">
        <v>23</v>
      </c>
    </row>
    <row r="825" spans="1:11" x14ac:dyDescent="0.25">
      <c r="A825" s="1">
        <v>1640</v>
      </c>
      <c r="B825" s="1">
        <v>51.803761000000002</v>
      </c>
      <c r="C825" s="1">
        <v>-8.3122279999999993</v>
      </c>
      <c r="D825" s="1">
        <v>51.785573999999997</v>
      </c>
      <c r="E825" s="1">
        <v>-8.3058759999999996</v>
      </c>
      <c r="F825" s="1">
        <v>0</v>
      </c>
      <c r="G825" s="1">
        <v>0</v>
      </c>
      <c r="H825" s="1">
        <v>1</v>
      </c>
      <c r="I825" s="1">
        <v>1</v>
      </c>
      <c r="J825" s="5">
        <v>3.73</v>
      </c>
      <c r="K825" s="1" t="s">
        <v>23</v>
      </c>
    </row>
    <row r="826" spans="1:11" x14ac:dyDescent="0.25">
      <c r="A826" s="1">
        <v>1641</v>
      </c>
      <c r="B826" s="1">
        <v>51.816510000000001</v>
      </c>
      <c r="C826" s="1">
        <v>-8.3908000000000005</v>
      </c>
      <c r="D826" s="1">
        <v>51.830464999999997</v>
      </c>
      <c r="E826" s="1">
        <v>-8.3264739999999993</v>
      </c>
      <c r="F826" s="1">
        <v>0</v>
      </c>
      <c r="G826" s="1">
        <v>3</v>
      </c>
      <c r="H826" s="1">
        <v>3</v>
      </c>
      <c r="I826" s="1">
        <v>6</v>
      </c>
      <c r="J826" s="5">
        <v>5.01</v>
      </c>
      <c r="K826" s="1" t="s">
        <v>23</v>
      </c>
    </row>
    <row r="827" spans="1:11" x14ac:dyDescent="0.25">
      <c r="A827" s="1">
        <v>1642</v>
      </c>
      <c r="B827" s="1">
        <v>51.901310000000002</v>
      </c>
      <c r="C827" s="1">
        <v>-8.4654830000000008</v>
      </c>
      <c r="D827" s="1">
        <v>51.958322000000003</v>
      </c>
      <c r="E827" s="1">
        <v>-8.4389160000000007</v>
      </c>
      <c r="F827" s="1">
        <v>0</v>
      </c>
      <c r="G827" s="1">
        <v>5</v>
      </c>
      <c r="H827" s="1">
        <v>11</v>
      </c>
      <c r="I827" s="1">
        <v>16</v>
      </c>
      <c r="J827" s="5">
        <v>7.84</v>
      </c>
      <c r="K827" s="1" t="s">
        <v>23</v>
      </c>
    </row>
    <row r="828" spans="1:11" x14ac:dyDescent="0.25">
      <c r="A828" s="1">
        <v>1643</v>
      </c>
      <c r="B828" s="1">
        <v>51.934109999999997</v>
      </c>
      <c r="C828" s="1">
        <v>-8.5643969999999996</v>
      </c>
      <c r="D828" s="1">
        <v>51.931514999999997</v>
      </c>
      <c r="E828" s="1">
        <v>-8.5451870000000003</v>
      </c>
      <c r="F828" s="1">
        <v>0</v>
      </c>
      <c r="G828" s="1">
        <v>0</v>
      </c>
      <c r="H828" s="1">
        <v>4</v>
      </c>
      <c r="I828" s="1">
        <v>4</v>
      </c>
      <c r="J828" s="5">
        <v>1.41</v>
      </c>
      <c r="K828" s="1" t="s">
        <v>23</v>
      </c>
    </row>
    <row r="829" spans="1:11" x14ac:dyDescent="0.25">
      <c r="A829" s="1">
        <v>1644</v>
      </c>
      <c r="B829" s="1">
        <v>51.892015000000001</v>
      </c>
      <c r="C829" s="1">
        <v>-8.6304440000000007</v>
      </c>
      <c r="D829" s="1">
        <v>51.895905999999997</v>
      </c>
      <c r="E829" s="1">
        <v>-8.5623120000000004</v>
      </c>
      <c r="F829" s="1">
        <v>0</v>
      </c>
      <c r="G829" s="1">
        <v>0</v>
      </c>
      <c r="H829" s="1">
        <v>5</v>
      </c>
      <c r="I829" s="1">
        <v>5</v>
      </c>
      <c r="J829" s="5">
        <v>4.95</v>
      </c>
      <c r="K829" s="1" t="s">
        <v>23</v>
      </c>
    </row>
    <row r="830" spans="1:11" x14ac:dyDescent="0.25">
      <c r="A830" s="1">
        <v>1645</v>
      </c>
      <c r="B830" s="1">
        <v>51.961888999999999</v>
      </c>
      <c r="C830" s="1">
        <v>-8.7651420000000009</v>
      </c>
      <c r="D830" s="1">
        <v>51.936875999999998</v>
      </c>
      <c r="E830" s="1">
        <v>-8.7671250000000001</v>
      </c>
      <c r="F830" s="1">
        <v>0</v>
      </c>
      <c r="G830" s="1">
        <v>0</v>
      </c>
      <c r="H830" s="1">
        <v>1</v>
      </c>
      <c r="I830" s="1">
        <v>1</v>
      </c>
      <c r="J830" s="5">
        <v>3.43</v>
      </c>
      <c r="K830" s="1" t="s">
        <v>23</v>
      </c>
    </row>
    <row r="831" spans="1:11" x14ac:dyDescent="0.25">
      <c r="A831" s="1">
        <v>1646</v>
      </c>
      <c r="B831" s="1">
        <v>51.870424999999997</v>
      </c>
      <c r="C831" s="1">
        <v>-8.3239149999999995</v>
      </c>
      <c r="D831" s="1">
        <v>51.846831000000002</v>
      </c>
      <c r="E831" s="1">
        <v>-8.3171309999999998</v>
      </c>
      <c r="F831" s="1">
        <v>0</v>
      </c>
      <c r="G831" s="1">
        <v>0</v>
      </c>
      <c r="H831" s="1">
        <v>1</v>
      </c>
      <c r="I831" s="1">
        <v>1</v>
      </c>
      <c r="J831" s="5">
        <v>2.98</v>
      </c>
      <c r="K831" s="1" t="s">
        <v>23</v>
      </c>
    </row>
    <row r="832" spans="1:11" x14ac:dyDescent="0.25">
      <c r="A832" s="1">
        <v>1647</v>
      </c>
      <c r="B832" s="1">
        <v>52.058062</v>
      </c>
      <c r="C832" s="1">
        <v>-8.2670659999999998</v>
      </c>
      <c r="D832" s="1">
        <v>52.067228</v>
      </c>
      <c r="E832" s="1">
        <v>-8.2802030000000002</v>
      </c>
      <c r="F832" s="1">
        <v>0</v>
      </c>
      <c r="G832" s="1">
        <v>0</v>
      </c>
      <c r="H832" s="1">
        <v>1</v>
      </c>
      <c r="I832" s="1">
        <v>1</v>
      </c>
      <c r="J832" s="5">
        <v>1.85</v>
      </c>
      <c r="K832" s="1" t="s">
        <v>23</v>
      </c>
    </row>
    <row r="833" spans="1:11" x14ac:dyDescent="0.25">
      <c r="A833" s="1">
        <v>1648</v>
      </c>
      <c r="B833" s="1">
        <v>52.081592000000001</v>
      </c>
      <c r="C833" s="1">
        <v>-8.1639990000000004</v>
      </c>
      <c r="D833" s="1">
        <v>52.092486000000001</v>
      </c>
      <c r="E833" s="1">
        <v>-8.088203</v>
      </c>
      <c r="F833" s="1">
        <v>0</v>
      </c>
      <c r="G833" s="1">
        <v>2</v>
      </c>
      <c r="H833" s="1">
        <v>2</v>
      </c>
      <c r="I833" s="1">
        <v>4</v>
      </c>
      <c r="J833" s="5">
        <v>5.63</v>
      </c>
      <c r="K833" s="1" t="s">
        <v>23</v>
      </c>
    </row>
    <row r="834" spans="1:11" x14ac:dyDescent="0.25">
      <c r="A834" s="1">
        <v>1650</v>
      </c>
      <c r="B834" s="1">
        <v>52.094245999999998</v>
      </c>
      <c r="C834" s="1">
        <v>-8.0472660000000005</v>
      </c>
      <c r="D834" s="1">
        <v>52.093580000000003</v>
      </c>
      <c r="E834" s="1">
        <v>-8.006888</v>
      </c>
      <c r="F834" s="1">
        <v>0</v>
      </c>
      <c r="G834" s="1">
        <v>0</v>
      </c>
      <c r="H834" s="1">
        <v>2</v>
      </c>
      <c r="I834" s="1">
        <v>2</v>
      </c>
      <c r="J834" s="5">
        <v>2.81</v>
      </c>
      <c r="K834" s="1" t="s">
        <v>23</v>
      </c>
    </row>
    <row r="835" spans="1:11" x14ac:dyDescent="0.25">
      <c r="A835" s="1">
        <v>1651</v>
      </c>
      <c r="B835" s="1">
        <v>51.906638999999998</v>
      </c>
      <c r="C835" s="1">
        <v>-8.1677499999999998</v>
      </c>
      <c r="D835" s="1">
        <v>51.911862999999997</v>
      </c>
      <c r="E835" s="1">
        <v>-8.169905</v>
      </c>
      <c r="F835" s="1">
        <v>0</v>
      </c>
      <c r="G835" s="1">
        <v>0</v>
      </c>
      <c r="H835" s="1">
        <v>2</v>
      </c>
      <c r="I835" s="1">
        <v>2</v>
      </c>
      <c r="J835" s="5">
        <v>0.6</v>
      </c>
      <c r="K835" s="1" t="s">
        <v>23</v>
      </c>
    </row>
    <row r="836" spans="1:11" x14ac:dyDescent="0.25">
      <c r="A836" s="1">
        <v>1652</v>
      </c>
      <c r="B836" s="1">
        <v>51.939922000000003</v>
      </c>
      <c r="C836" s="1">
        <v>-7.8865610000000004</v>
      </c>
      <c r="D836" s="1">
        <v>51.949204000000002</v>
      </c>
      <c r="E836" s="1">
        <v>-7.8430960000000001</v>
      </c>
      <c r="F836" s="1">
        <v>0</v>
      </c>
      <c r="G836" s="1">
        <v>0</v>
      </c>
      <c r="H836" s="1">
        <v>5</v>
      </c>
      <c r="I836" s="1">
        <v>5</v>
      </c>
      <c r="J836" s="5">
        <v>4.0199999999999996</v>
      </c>
      <c r="K836" s="1" t="s">
        <v>23</v>
      </c>
    </row>
    <row r="837" spans="1:11" x14ac:dyDescent="0.25">
      <c r="A837" s="1">
        <v>1655</v>
      </c>
      <c r="B837" s="1">
        <v>52.504151999999998</v>
      </c>
      <c r="C837" s="1">
        <v>-7.8906029999999996</v>
      </c>
      <c r="D837" s="1">
        <v>52.533729999999998</v>
      </c>
      <c r="E837" s="1">
        <v>-7.8777650000000001</v>
      </c>
      <c r="F837" s="1">
        <v>0</v>
      </c>
      <c r="G837" s="1">
        <v>1</v>
      </c>
      <c r="H837" s="1">
        <v>0</v>
      </c>
      <c r="I837" s="1">
        <v>1</v>
      </c>
      <c r="J837" s="5">
        <v>3.76</v>
      </c>
      <c r="K837" s="1" t="s">
        <v>45</v>
      </c>
    </row>
    <row r="838" spans="1:11" x14ac:dyDescent="0.25">
      <c r="A838" s="1">
        <v>1656</v>
      </c>
      <c r="B838" s="1">
        <v>52.675212999999999</v>
      </c>
      <c r="C838" s="1">
        <v>-7.6739769999999998</v>
      </c>
      <c r="D838" s="1">
        <v>52.692520999999999</v>
      </c>
      <c r="E838" s="1">
        <v>-7.6532410000000004</v>
      </c>
      <c r="F838" s="1">
        <v>0</v>
      </c>
      <c r="G838" s="1">
        <v>0</v>
      </c>
      <c r="H838" s="1">
        <v>0</v>
      </c>
      <c r="I838" s="1">
        <v>0</v>
      </c>
      <c r="J838" s="5">
        <v>2.4500000000000002</v>
      </c>
      <c r="K838" s="1" t="s">
        <v>45</v>
      </c>
    </row>
    <row r="839" spans="1:11" x14ac:dyDescent="0.25">
      <c r="A839" s="1">
        <v>1657</v>
      </c>
      <c r="B839" s="1">
        <v>52.726781000000003</v>
      </c>
      <c r="C839" s="1">
        <v>-7.5738190000000003</v>
      </c>
      <c r="D839" s="1">
        <v>52.709929000000002</v>
      </c>
      <c r="E839" s="1">
        <v>-7.604374</v>
      </c>
      <c r="F839" s="1">
        <v>0</v>
      </c>
      <c r="G839" s="1">
        <v>0</v>
      </c>
      <c r="H839" s="1">
        <v>1</v>
      </c>
      <c r="I839" s="1">
        <v>1</v>
      </c>
      <c r="J839" s="5">
        <v>2.83</v>
      </c>
      <c r="K839" s="1" t="s">
        <v>22</v>
      </c>
    </row>
    <row r="840" spans="1:11" x14ac:dyDescent="0.25">
      <c r="A840" s="1">
        <v>1658</v>
      </c>
      <c r="B840" s="1">
        <v>51.892631999999999</v>
      </c>
      <c r="C840" s="1">
        <v>-8.5054510000000008</v>
      </c>
      <c r="D840" s="1">
        <v>51.883308999999997</v>
      </c>
      <c r="E840" s="1">
        <v>-8.5073450000000008</v>
      </c>
      <c r="F840" s="1">
        <v>0</v>
      </c>
      <c r="G840" s="1">
        <v>1</v>
      </c>
      <c r="H840" s="1">
        <v>4</v>
      </c>
      <c r="I840" s="1">
        <v>5</v>
      </c>
      <c r="J840" s="5">
        <v>1.06</v>
      </c>
      <c r="K840" s="1" t="s">
        <v>23</v>
      </c>
    </row>
    <row r="841" spans="1:11" x14ac:dyDescent="0.25">
      <c r="A841" s="1">
        <v>1660</v>
      </c>
      <c r="B841" s="1">
        <v>52.303514999999997</v>
      </c>
      <c r="C841" s="1">
        <v>-7.9952129999999997</v>
      </c>
      <c r="D841" s="1">
        <v>52.333323</v>
      </c>
      <c r="E841" s="1">
        <v>-7.9720370000000003</v>
      </c>
      <c r="F841" s="1">
        <v>1</v>
      </c>
      <c r="G841" s="1">
        <v>0</v>
      </c>
      <c r="H841" s="1">
        <v>0</v>
      </c>
      <c r="I841" s="1">
        <v>1</v>
      </c>
      <c r="J841" s="5">
        <v>3.9</v>
      </c>
      <c r="K841" s="1" t="s">
        <v>45</v>
      </c>
    </row>
    <row r="842" spans="1:11" x14ac:dyDescent="0.25">
      <c r="A842" s="1">
        <v>1661</v>
      </c>
      <c r="B842" s="1">
        <v>52.391517</v>
      </c>
      <c r="C842" s="1">
        <v>-7.9112939999999998</v>
      </c>
      <c r="D842" s="1">
        <v>52.363118</v>
      </c>
      <c r="E842" s="1">
        <v>-7.9195589999999996</v>
      </c>
      <c r="F842" s="1">
        <v>0</v>
      </c>
      <c r="G842" s="1">
        <v>0</v>
      </c>
      <c r="H842" s="1">
        <v>1</v>
      </c>
      <c r="I842" s="1">
        <v>1</v>
      </c>
      <c r="J842" s="5">
        <v>3.56</v>
      </c>
      <c r="K842" s="1" t="s">
        <v>45</v>
      </c>
    </row>
    <row r="843" spans="1:11" x14ac:dyDescent="0.25">
      <c r="A843" s="1">
        <v>1662</v>
      </c>
      <c r="B843" s="1">
        <v>52.041333999999999</v>
      </c>
      <c r="C843" s="1">
        <v>-7.799004</v>
      </c>
      <c r="D843" s="1">
        <v>52.069262999999999</v>
      </c>
      <c r="E843" s="1">
        <v>-7.8159919999999996</v>
      </c>
      <c r="F843" s="1">
        <v>0</v>
      </c>
      <c r="G843" s="1">
        <v>1</v>
      </c>
      <c r="H843" s="1">
        <v>0</v>
      </c>
      <c r="I843" s="1">
        <v>1</v>
      </c>
      <c r="J843" s="5">
        <v>3.79</v>
      </c>
      <c r="K843" s="1" t="s">
        <v>34</v>
      </c>
    </row>
    <row r="844" spans="1:11" x14ac:dyDescent="0.25">
      <c r="A844" s="1">
        <v>1663</v>
      </c>
      <c r="B844" s="1">
        <v>52.137715</v>
      </c>
      <c r="C844" s="1">
        <v>-7.4834389999999997</v>
      </c>
      <c r="D844" s="1">
        <v>52.149692999999999</v>
      </c>
      <c r="E844" s="1">
        <v>-7.4616600000000002</v>
      </c>
      <c r="F844" s="1">
        <v>0</v>
      </c>
      <c r="G844" s="1">
        <v>0</v>
      </c>
      <c r="H844" s="1">
        <v>0</v>
      </c>
      <c r="I844" s="1">
        <v>0</v>
      </c>
      <c r="J844" s="5">
        <v>2.04</v>
      </c>
      <c r="K844" s="1" t="s">
        <v>34</v>
      </c>
    </row>
    <row r="845" spans="1:11" x14ac:dyDescent="0.25">
      <c r="A845" s="1">
        <v>1664</v>
      </c>
      <c r="B845" s="1">
        <v>52.298965000000003</v>
      </c>
      <c r="C845" s="1">
        <v>-7.4775280000000004</v>
      </c>
      <c r="D845" s="1">
        <v>52.279142999999998</v>
      </c>
      <c r="E845" s="1">
        <v>-7.4374349999999998</v>
      </c>
      <c r="F845" s="1">
        <v>0</v>
      </c>
      <c r="G845" s="1">
        <v>0</v>
      </c>
      <c r="H845" s="1">
        <v>0</v>
      </c>
      <c r="I845" s="1">
        <v>0</v>
      </c>
      <c r="J845" s="5">
        <v>3.54</v>
      </c>
      <c r="K845" s="1" t="s">
        <v>34</v>
      </c>
    </row>
    <row r="846" spans="1:11" x14ac:dyDescent="0.25">
      <c r="A846" s="1">
        <v>1666</v>
      </c>
      <c r="B846" s="1">
        <v>52.307501000000002</v>
      </c>
      <c r="C846" s="1">
        <v>-7.3085800000000001</v>
      </c>
      <c r="D846" s="1">
        <v>52.330894000000001</v>
      </c>
      <c r="E846" s="1">
        <v>-7.3366470000000001</v>
      </c>
      <c r="F846" s="1">
        <v>0</v>
      </c>
      <c r="G846" s="1">
        <v>0</v>
      </c>
      <c r="H846" s="1">
        <v>0</v>
      </c>
      <c r="I846" s="1">
        <v>0</v>
      </c>
      <c r="J846" s="5">
        <v>3.51</v>
      </c>
      <c r="K846" s="1" t="s">
        <v>34</v>
      </c>
    </row>
    <row r="847" spans="1:11" x14ac:dyDescent="0.25">
      <c r="A847" s="1">
        <v>1667</v>
      </c>
      <c r="B847" s="1">
        <v>52.246338000000002</v>
      </c>
      <c r="C847" s="1">
        <v>-7.1285429999999996</v>
      </c>
      <c r="D847" s="1">
        <v>52.264017000000003</v>
      </c>
      <c r="E847" s="1">
        <v>-7.1189470000000004</v>
      </c>
      <c r="F847" s="1">
        <v>0</v>
      </c>
      <c r="G847" s="1">
        <v>0</v>
      </c>
      <c r="H847" s="1">
        <v>9</v>
      </c>
      <c r="I847" s="1">
        <v>9</v>
      </c>
      <c r="J847" s="5">
        <v>2.33</v>
      </c>
      <c r="K847" s="1" t="s">
        <v>34</v>
      </c>
    </row>
    <row r="848" spans="1:11" x14ac:dyDescent="0.25">
      <c r="A848" s="1">
        <v>1668</v>
      </c>
      <c r="B848" s="1">
        <v>52.374099000000001</v>
      </c>
      <c r="C848" s="1">
        <v>-7.7859059999999998</v>
      </c>
      <c r="D848" s="1">
        <v>52.438166000000002</v>
      </c>
      <c r="E848" s="1">
        <v>-7.8795820000000001</v>
      </c>
      <c r="F848" s="1">
        <v>0</v>
      </c>
      <c r="G848" s="1">
        <v>0</v>
      </c>
      <c r="H848" s="1">
        <v>0</v>
      </c>
      <c r="I848" s="1">
        <v>0</v>
      </c>
      <c r="J848" s="5">
        <v>9.93</v>
      </c>
      <c r="K848" s="1" t="s">
        <v>45</v>
      </c>
    </row>
    <row r="849" spans="1:11" x14ac:dyDescent="0.25">
      <c r="A849" s="1">
        <v>1669</v>
      </c>
      <c r="B849" s="1">
        <v>52.374310000000001</v>
      </c>
      <c r="C849" s="1">
        <v>-7.7195580000000001</v>
      </c>
      <c r="D849" s="1">
        <v>52.412194</v>
      </c>
      <c r="E849" s="1">
        <v>-7.7549840000000003</v>
      </c>
      <c r="F849" s="1">
        <v>0</v>
      </c>
      <c r="G849" s="1">
        <v>1</v>
      </c>
      <c r="H849" s="1">
        <v>6</v>
      </c>
      <c r="I849" s="1">
        <v>7</v>
      </c>
      <c r="J849" s="5">
        <v>4.5599999999999996</v>
      </c>
      <c r="K849" s="1" t="s">
        <v>45</v>
      </c>
    </row>
    <row r="850" spans="1:11" x14ac:dyDescent="0.25">
      <c r="A850" s="1">
        <v>1672</v>
      </c>
      <c r="B850" s="1">
        <v>52.611547000000002</v>
      </c>
      <c r="C850" s="1">
        <v>-7.6428919999999998</v>
      </c>
      <c r="D850" s="1">
        <v>52.635058999999998</v>
      </c>
      <c r="E850" s="1">
        <v>-7.6136210000000002</v>
      </c>
      <c r="F850" s="1">
        <v>0</v>
      </c>
      <c r="G850" s="1">
        <v>0</v>
      </c>
      <c r="H850" s="1">
        <v>0</v>
      </c>
      <c r="I850" s="1">
        <v>0</v>
      </c>
      <c r="J850" s="5">
        <v>3.45</v>
      </c>
      <c r="K850" s="1" t="s">
        <v>45</v>
      </c>
    </row>
    <row r="851" spans="1:11" x14ac:dyDescent="0.25">
      <c r="A851" s="1">
        <v>1673</v>
      </c>
      <c r="B851" s="1">
        <v>52.577032000000003</v>
      </c>
      <c r="C851" s="1">
        <v>-7.360392</v>
      </c>
      <c r="D851" s="1">
        <v>52.575076000000003</v>
      </c>
      <c r="E851" s="1">
        <v>-7.3307479999999998</v>
      </c>
      <c r="F851" s="1">
        <v>0</v>
      </c>
      <c r="G851" s="1">
        <v>0</v>
      </c>
      <c r="H851" s="1">
        <v>0</v>
      </c>
      <c r="I851" s="1">
        <v>0</v>
      </c>
      <c r="J851" s="5">
        <v>2.14</v>
      </c>
      <c r="K851" s="1" t="s">
        <v>22</v>
      </c>
    </row>
    <row r="852" spans="1:11" x14ac:dyDescent="0.25">
      <c r="A852" s="1">
        <v>1674</v>
      </c>
      <c r="B852" s="1">
        <v>52.590136999999999</v>
      </c>
      <c r="C852" s="1">
        <v>-7.4167810000000003</v>
      </c>
      <c r="D852" s="1">
        <v>52.560706000000003</v>
      </c>
      <c r="E852" s="1">
        <v>-7.410482</v>
      </c>
      <c r="F852" s="1">
        <v>0</v>
      </c>
      <c r="G852" s="1">
        <v>0</v>
      </c>
      <c r="H852" s="1">
        <v>0</v>
      </c>
      <c r="I852" s="1">
        <v>0</v>
      </c>
      <c r="J852" s="5">
        <v>3.44</v>
      </c>
      <c r="K852" s="1" t="s">
        <v>22</v>
      </c>
    </row>
    <row r="853" spans="1:11" x14ac:dyDescent="0.25">
      <c r="A853" s="1">
        <v>1675</v>
      </c>
      <c r="B853" s="1">
        <v>52.350394000000001</v>
      </c>
      <c r="C853" s="1">
        <v>-7.4151220000000002</v>
      </c>
      <c r="D853" s="1">
        <v>52.371988999999999</v>
      </c>
      <c r="E853" s="1">
        <v>-7.4488019999999997</v>
      </c>
      <c r="F853" s="1">
        <v>0</v>
      </c>
      <c r="G853" s="1">
        <v>0</v>
      </c>
      <c r="H853" s="1">
        <v>0</v>
      </c>
      <c r="I853" s="1">
        <v>0</v>
      </c>
      <c r="J853" s="5">
        <v>3.51</v>
      </c>
      <c r="K853" s="1" t="s">
        <v>45</v>
      </c>
    </row>
    <row r="854" spans="1:11" x14ac:dyDescent="0.25">
      <c r="A854" s="1">
        <v>1676</v>
      </c>
      <c r="B854" s="1">
        <v>52.412309999999998</v>
      </c>
      <c r="C854" s="1">
        <v>-7.3854959999999998</v>
      </c>
      <c r="D854" s="1">
        <v>52.389924999999998</v>
      </c>
      <c r="E854" s="1">
        <v>-7.3900949999999996</v>
      </c>
      <c r="F854" s="1">
        <v>0</v>
      </c>
      <c r="G854" s="1">
        <v>0</v>
      </c>
      <c r="H854" s="1">
        <v>0</v>
      </c>
      <c r="I854" s="1">
        <v>0</v>
      </c>
      <c r="J854" s="5">
        <v>2.68</v>
      </c>
      <c r="K854" s="1" t="s">
        <v>22</v>
      </c>
    </row>
    <row r="855" spans="1:11" x14ac:dyDescent="0.25">
      <c r="A855" s="1">
        <v>1677</v>
      </c>
      <c r="B855" s="1">
        <v>52.495972000000002</v>
      </c>
      <c r="C855" s="1">
        <v>-6.9461810000000002</v>
      </c>
      <c r="D855" s="1">
        <v>52.535592999999999</v>
      </c>
      <c r="E855" s="1">
        <v>-6.9623480000000004</v>
      </c>
      <c r="F855" s="1">
        <v>0</v>
      </c>
      <c r="G855" s="1">
        <v>0</v>
      </c>
      <c r="H855" s="1">
        <v>1</v>
      </c>
      <c r="I855" s="1">
        <v>1</v>
      </c>
      <c r="J855" s="5">
        <v>4.87</v>
      </c>
      <c r="K855" s="1" t="s">
        <v>22</v>
      </c>
    </row>
    <row r="856" spans="1:11" x14ac:dyDescent="0.25">
      <c r="A856" s="1">
        <v>1678</v>
      </c>
      <c r="B856" s="1">
        <v>52.691769999999998</v>
      </c>
      <c r="C856" s="1">
        <v>-6.9611219999999996</v>
      </c>
      <c r="D856" s="1">
        <v>52.722271999999997</v>
      </c>
      <c r="E856" s="1">
        <v>-6.968502</v>
      </c>
      <c r="F856" s="1">
        <v>0</v>
      </c>
      <c r="G856" s="1">
        <v>1</v>
      </c>
      <c r="H856" s="1">
        <v>0</v>
      </c>
      <c r="I856" s="1">
        <v>1</v>
      </c>
      <c r="J856" s="5">
        <v>3.39</v>
      </c>
      <c r="K856" s="1" t="s">
        <v>43</v>
      </c>
    </row>
    <row r="857" spans="1:11" x14ac:dyDescent="0.25">
      <c r="A857" s="1">
        <v>1679</v>
      </c>
      <c r="B857" s="1">
        <v>52.353865999999996</v>
      </c>
      <c r="C857" s="1">
        <v>-7.7286659999999996</v>
      </c>
      <c r="D857" s="1">
        <v>52.363636999999997</v>
      </c>
      <c r="E857" s="1">
        <v>-7.7098909999999998</v>
      </c>
      <c r="F857" s="1">
        <v>0</v>
      </c>
      <c r="G857" s="1">
        <v>2</v>
      </c>
      <c r="H857" s="1">
        <v>7</v>
      </c>
      <c r="I857" s="1">
        <v>9</v>
      </c>
      <c r="J857" s="5">
        <v>2.68</v>
      </c>
      <c r="K857" s="1" t="s">
        <v>45</v>
      </c>
    </row>
    <row r="858" spans="1:11" x14ac:dyDescent="0.25">
      <c r="A858" s="1">
        <v>1680</v>
      </c>
      <c r="B858" s="1">
        <v>52.356642000000001</v>
      </c>
      <c r="C858" s="1">
        <v>-7.6858829999999996</v>
      </c>
      <c r="D858" s="1">
        <v>52.356388000000003</v>
      </c>
      <c r="E858" s="1">
        <v>-7.7031489999999998</v>
      </c>
      <c r="F858" s="1">
        <v>0</v>
      </c>
      <c r="G858" s="1">
        <v>0</v>
      </c>
      <c r="H858" s="1">
        <v>5</v>
      </c>
      <c r="I858" s="1">
        <v>5</v>
      </c>
      <c r="J858" s="5">
        <v>1.47</v>
      </c>
      <c r="K858" s="1" t="s">
        <v>45</v>
      </c>
    </row>
    <row r="859" spans="1:11" x14ac:dyDescent="0.25">
      <c r="A859" s="1">
        <v>1682</v>
      </c>
      <c r="B859" s="1">
        <v>52.839094000000003</v>
      </c>
      <c r="C859" s="1">
        <v>-6.9097989999999996</v>
      </c>
      <c r="D859" s="1">
        <v>52.836323999999998</v>
      </c>
      <c r="E859" s="1">
        <v>-6.9239930000000003</v>
      </c>
      <c r="F859" s="1">
        <v>0</v>
      </c>
      <c r="G859" s="1">
        <v>1</v>
      </c>
      <c r="H859" s="1">
        <v>0</v>
      </c>
      <c r="I859" s="1">
        <v>1</v>
      </c>
      <c r="J859" s="5">
        <v>1.04</v>
      </c>
      <c r="K859" s="1" t="s">
        <v>43</v>
      </c>
    </row>
    <row r="860" spans="1:11" x14ac:dyDescent="0.25">
      <c r="A860" s="1">
        <v>1683</v>
      </c>
      <c r="B860" s="1">
        <v>52.839257000000003</v>
      </c>
      <c r="C860" s="1">
        <v>-6.9087990000000001</v>
      </c>
      <c r="D860" s="1">
        <v>52.834988000000003</v>
      </c>
      <c r="E860" s="1">
        <v>-6.842314</v>
      </c>
      <c r="F860" s="1">
        <v>0</v>
      </c>
      <c r="G860" s="1">
        <v>1</v>
      </c>
      <c r="H860" s="1">
        <v>3</v>
      </c>
      <c r="I860" s="1">
        <v>4</v>
      </c>
      <c r="J860" s="5">
        <v>5.09</v>
      </c>
      <c r="K860" s="1" t="s">
        <v>43</v>
      </c>
    </row>
    <row r="861" spans="1:11" x14ac:dyDescent="0.25">
      <c r="A861" s="1">
        <v>1684</v>
      </c>
      <c r="B861" s="1">
        <v>52.462342999999997</v>
      </c>
      <c r="C861" s="1">
        <v>-6.8380140000000003</v>
      </c>
      <c r="D861" s="1">
        <v>52.438437</v>
      </c>
      <c r="E861" s="1">
        <v>-6.9047999999999998</v>
      </c>
      <c r="F861" s="1">
        <v>1</v>
      </c>
      <c r="G861" s="1">
        <v>0</v>
      </c>
      <c r="H861" s="1">
        <v>1</v>
      </c>
      <c r="I861" s="1">
        <v>2</v>
      </c>
      <c r="J861" s="5">
        <v>5.64</v>
      </c>
      <c r="K861" s="1" t="s">
        <v>33</v>
      </c>
    </row>
    <row r="862" spans="1:11" x14ac:dyDescent="0.25">
      <c r="A862" s="1">
        <v>1686</v>
      </c>
      <c r="B862" s="1">
        <v>52.283718999999998</v>
      </c>
      <c r="C862" s="1">
        <v>-6.46401</v>
      </c>
      <c r="D862" s="1">
        <v>52.261161999999999</v>
      </c>
      <c r="E862" s="1">
        <v>-6.4829559999999997</v>
      </c>
      <c r="F862" s="1">
        <v>0</v>
      </c>
      <c r="G862" s="1">
        <v>0</v>
      </c>
      <c r="H862" s="1">
        <v>0</v>
      </c>
      <c r="I862" s="1">
        <v>0</v>
      </c>
      <c r="J862" s="5">
        <v>2.91</v>
      </c>
      <c r="K862" s="1" t="s">
        <v>33</v>
      </c>
    </row>
    <row r="863" spans="1:11" x14ac:dyDescent="0.25">
      <c r="A863" s="1">
        <v>1688</v>
      </c>
      <c r="B863" s="1">
        <v>52.671818000000002</v>
      </c>
      <c r="C863" s="1">
        <v>-6.2934989999999997</v>
      </c>
      <c r="D863" s="1">
        <v>52.659869</v>
      </c>
      <c r="E863" s="1">
        <v>-6.2902259999999997</v>
      </c>
      <c r="F863" s="1">
        <v>0</v>
      </c>
      <c r="G863" s="1">
        <v>0</v>
      </c>
      <c r="H863" s="1">
        <v>0</v>
      </c>
      <c r="I863" s="1">
        <v>0</v>
      </c>
      <c r="J863" s="5">
        <v>1.36</v>
      </c>
      <c r="K863" s="1" t="s">
        <v>33</v>
      </c>
    </row>
    <row r="864" spans="1:11" x14ac:dyDescent="0.25">
      <c r="A864" s="1">
        <v>1689</v>
      </c>
      <c r="B864" s="1">
        <v>52.490907999999997</v>
      </c>
      <c r="C864" s="1">
        <v>-6.5026219999999997</v>
      </c>
      <c r="D864" s="1">
        <v>52.501412999999999</v>
      </c>
      <c r="E864" s="1">
        <v>-6.5219909999999999</v>
      </c>
      <c r="F864" s="1">
        <v>0</v>
      </c>
      <c r="G864" s="1">
        <v>0</v>
      </c>
      <c r="H864" s="1">
        <v>1</v>
      </c>
      <c r="I864" s="1">
        <v>1</v>
      </c>
      <c r="J864" s="5">
        <v>1.92</v>
      </c>
      <c r="K864" s="1" t="s">
        <v>33</v>
      </c>
    </row>
    <row r="865" spans="1:11" x14ac:dyDescent="0.25">
      <c r="A865" s="1">
        <v>1690</v>
      </c>
      <c r="B865" s="1">
        <v>52.797331</v>
      </c>
      <c r="C865" s="1">
        <v>-6.1620749999999997</v>
      </c>
      <c r="D865" s="1">
        <v>52.832420999999997</v>
      </c>
      <c r="E865" s="1">
        <v>-6.2377409999999998</v>
      </c>
      <c r="F865" s="1">
        <v>0</v>
      </c>
      <c r="G865" s="1">
        <v>1</v>
      </c>
      <c r="H865" s="1">
        <v>4</v>
      </c>
      <c r="I865" s="1">
        <v>5</v>
      </c>
      <c r="J865" s="5">
        <v>6.92</v>
      </c>
      <c r="K865" s="1" t="s">
        <v>37</v>
      </c>
    </row>
    <row r="866" spans="1:11" x14ac:dyDescent="0.25">
      <c r="A866" s="1">
        <v>1691</v>
      </c>
      <c r="B866" s="1">
        <v>52.847499999999997</v>
      </c>
      <c r="C866" s="1">
        <v>-6.2736850000000004</v>
      </c>
      <c r="D866" s="1">
        <v>52.853453999999999</v>
      </c>
      <c r="E866" s="1">
        <v>-6.3209140000000001</v>
      </c>
      <c r="F866" s="1">
        <v>0</v>
      </c>
      <c r="G866" s="1">
        <v>1</v>
      </c>
      <c r="H866" s="1">
        <v>2</v>
      </c>
      <c r="I866" s="1">
        <v>3</v>
      </c>
      <c r="J866" s="5">
        <v>3.42</v>
      </c>
      <c r="K866" s="1" t="s">
        <v>37</v>
      </c>
    </row>
    <row r="867" spans="1:11" x14ac:dyDescent="0.25">
      <c r="A867" s="1">
        <v>1692</v>
      </c>
      <c r="B867" s="1">
        <v>52.759611999999997</v>
      </c>
      <c r="C867" s="1">
        <v>-6.4523650000000004</v>
      </c>
      <c r="D867" s="1">
        <v>52.737999000000002</v>
      </c>
      <c r="E867" s="1">
        <v>-6.4743310000000003</v>
      </c>
      <c r="F867" s="1">
        <v>0</v>
      </c>
      <c r="G867" s="1">
        <v>0</v>
      </c>
      <c r="H867" s="1">
        <v>1</v>
      </c>
      <c r="I867" s="1">
        <v>1</v>
      </c>
      <c r="J867" s="5">
        <v>2.66</v>
      </c>
      <c r="K867" s="1" t="s">
        <v>37</v>
      </c>
    </row>
    <row r="868" spans="1:11" x14ac:dyDescent="0.25">
      <c r="A868" s="1">
        <v>1693</v>
      </c>
      <c r="B868" s="1">
        <v>52.994953000000002</v>
      </c>
      <c r="C868" s="1">
        <v>-6.0821329999999998</v>
      </c>
      <c r="D868" s="1">
        <v>52.978779000000003</v>
      </c>
      <c r="E868" s="1">
        <v>-6.0361180000000001</v>
      </c>
      <c r="F868" s="1">
        <v>0</v>
      </c>
      <c r="G868" s="1">
        <v>2</v>
      </c>
      <c r="H868" s="1">
        <v>2</v>
      </c>
      <c r="I868" s="1">
        <v>4</v>
      </c>
      <c r="J868" s="5">
        <v>3.77</v>
      </c>
      <c r="K868" s="1" t="s">
        <v>37</v>
      </c>
    </row>
    <row r="869" spans="1:11" x14ac:dyDescent="0.25">
      <c r="A869" s="1">
        <v>1694</v>
      </c>
      <c r="B869" s="1">
        <v>52.953789999999998</v>
      </c>
      <c r="C869" s="1">
        <v>-6.1716059999999997</v>
      </c>
      <c r="D869" s="1">
        <v>52.921976999999998</v>
      </c>
      <c r="E869" s="1">
        <v>-6.2413040000000004</v>
      </c>
      <c r="F869" s="1">
        <v>0</v>
      </c>
      <c r="G869" s="1">
        <v>1</v>
      </c>
      <c r="H869" s="1">
        <v>0</v>
      </c>
      <c r="I869" s="1">
        <v>1</v>
      </c>
      <c r="J869" s="5">
        <v>7.12</v>
      </c>
      <c r="K869" s="1" t="s">
        <v>37</v>
      </c>
    </row>
    <row r="870" spans="1:11" x14ac:dyDescent="0.25">
      <c r="A870" s="1">
        <v>1695</v>
      </c>
      <c r="B870" s="1">
        <v>52.990456999999999</v>
      </c>
      <c r="C870" s="1">
        <v>-6.2985369999999996</v>
      </c>
      <c r="D870" s="1">
        <v>53.024408000000001</v>
      </c>
      <c r="E870" s="1">
        <v>-6.2686450000000002</v>
      </c>
      <c r="F870" s="1">
        <v>0</v>
      </c>
      <c r="G870" s="1">
        <v>0</v>
      </c>
      <c r="H870" s="1">
        <v>3</v>
      </c>
      <c r="I870" s="1">
        <v>3</v>
      </c>
      <c r="J870" s="5">
        <v>5.18</v>
      </c>
      <c r="K870" s="1" t="s">
        <v>37</v>
      </c>
    </row>
    <row r="871" spans="1:11" x14ac:dyDescent="0.25">
      <c r="A871" s="1">
        <v>1697</v>
      </c>
      <c r="B871" s="1">
        <v>53.091526000000002</v>
      </c>
      <c r="C871" s="1">
        <v>-6.2355619999999998</v>
      </c>
      <c r="D871" s="1">
        <v>53.111227999999997</v>
      </c>
      <c r="E871" s="1">
        <v>-6.258864</v>
      </c>
      <c r="F871" s="1">
        <v>0</v>
      </c>
      <c r="G871" s="1">
        <v>1</v>
      </c>
      <c r="H871" s="1">
        <v>0</v>
      </c>
      <c r="I871" s="1">
        <v>1</v>
      </c>
      <c r="J871" s="5">
        <v>3.01</v>
      </c>
      <c r="K871" s="1" t="s">
        <v>37</v>
      </c>
    </row>
    <row r="872" spans="1:11" x14ac:dyDescent="0.25">
      <c r="A872" s="1">
        <v>1698</v>
      </c>
      <c r="B872" s="1">
        <v>53.181291000000002</v>
      </c>
      <c r="C872" s="1">
        <v>-6.4267219999999998</v>
      </c>
      <c r="D872" s="1">
        <v>53.209173</v>
      </c>
      <c r="E872" s="1">
        <v>-6.4737850000000003</v>
      </c>
      <c r="F872" s="1">
        <v>0</v>
      </c>
      <c r="G872" s="1">
        <v>1</v>
      </c>
      <c r="H872" s="1">
        <v>1</v>
      </c>
      <c r="I872" s="1">
        <v>2</v>
      </c>
      <c r="J872" s="5">
        <v>4.99</v>
      </c>
      <c r="K872" s="1" t="s">
        <v>37</v>
      </c>
    </row>
    <row r="873" spans="1:11" x14ac:dyDescent="0.25">
      <c r="A873" s="1">
        <v>1699</v>
      </c>
      <c r="B873" s="1">
        <v>53.192962999999999</v>
      </c>
      <c r="C873" s="1">
        <v>-6.1702870000000001</v>
      </c>
      <c r="D873" s="1">
        <v>53.179490999999999</v>
      </c>
      <c r="E873" s="1">
        <v>-6.1732060000000004</v>
      </c>
      <c r="F873" s="1">
        <v>0</v>
      </c>
      <c r="G873" s="1">
        <v>1</v>
      </c>
      <c r="H873" s="1">
        <v>0</v>
      </c>
      <c r="I873" s="1">
        <v>1</v>
      </c>
      <c r="J873" s="5">
        <v>2.0299999999999998</v>
      </c>
      <c r="K873" s="1" t="s">
        <v>37</v>
      </c>
    </row>
    <row r="874" spans="1:11" x14ac:dyDescent="0.25">
      <c r="A874" s="1">
        <v>1703</v>
      </c>
      <c r="B874" s="1">
        <v>53.123140999999997</v>
      </c>
      <c r="C874" s="1">
        <v>-6.0722149999999999</v>
      </c>
      <c r="D874" s="1">
        <v>53.149473</v>
      </c>
      <c r="E874" s="1">
        <v>-6.0792149999999996</v>
      </c>
      <c r="F874" s="1">
        <v>0</v>
      </c>
      <c r="G874" s="1">
        <v>3</v>
      </c>
      <c r="H874" s="1">
        <v>5</v>
      </c>
      <c r="I874" s="1">
        <v>8</v>
      </c>
      <c r="J874" s="5">
        <v>4.4800000000000004</v>
      </c>
      <c r="K874" s="1" t="s">
        <v>37</v>
      </c>
    </row>
    <row r="875" spans="1:11" x14ac:dyDescent="0.25">
      <c r="A875" s="1">
        <v>1704</v>
      </c>
      <c r="B875" s="1">
        <v>53.182059000000002</v>
      </c>
      <c r="C875" s="1">
        <v>-6.1329529999999997</v>
      </c>
      <c r="D875" s="1">
        <v>53.200901999999999</v>
      </c>
      <c r="E875" s="1">
        <v>-6.1112080000000004</v>
      </c>
      <c r="F875" s="1">
        <v>0</v>
      </c>
      <c r="G875" s="1">
        <v>3</v>
      </c>
      <c r="H875" s="1">
        <v>4</v>
      </c>
      <c r="I875" s="1">
        <v>7</v>
      </c>
      <c r="J875" s="5">
        <v>2.62</v>
      </c>
      <c r="K875" s="1" t="s">
        <v>37</v>
      </c>
    </row>
    <row r="876" spans="1:11" x14ac:dyDescent="0.25">
      <c r="A876" s="1">
        <v>1706</v>
      </c>
      <c r="B876" s="1">
        <v>53.347537000000003</v>
      </c>
      <c r="C876" s="1">
        <v>-6.2398509999999998</v>
      </c>
      <c r="D876" s="1">
        <v>53.346781</v>
      </c>
      <c r="E876" s="1">
        <v>-6.2276179999999997</v>
      </c>
      <c r="F876" s="1">
        <v>0</v>
      </c>
      <c r="G876" s="1">
        <v>0</v>
      </c>
      <c r="H876" s="1">
        <v>0</v>
      </c>
      <c r="I876" s="1">
        <v>0</v>
      </c>
      <c r="J876" s="5">
        <v>0.82</v>
      </c>
      <c r="K876" s="1" t="s">
        <v>20</v>
      </c>
    </row>
    <row r="877" spans="1:11" x14ac:dyDescent="0.25">
      <c r="A877" s="1">
        <v>1707</v>
      </c>
      <c r="B877" s="1">
        <v>53.340091000000001</v>
      </c>
      <c r="C877" s="1">
        <v>-6.2238049999999996</v>
      </c>
      <c r="D877" s="1">
        <v>53.343527000000002</v>
      </c>
      <c r="E877" s="1">
        <v>-6.2464259999999996</v>
      </c>
      <c r="F877" s="1">
        <v>0</v>
      </c>
      <c r="G877" s="1">
        <v>5</v>
      </c>
      <c r="H877" s="1">
        <v>8</v>
      </c>
      <c r="I877" s="1">
        <v>13</v>
      </c>
      <c r="J877" s="5">
        <v>1.62</v>
      </c>
      <c r="K877" s="1" t="s">
        <v>20</v>
      </c>
    </row>
    <row r="878" spans="1:11" x14ac:dyDescent="0.25">
      <c r="A878" s="1">
        <v>1708</v>
      </c>
      <c r="B878" s="1">
        <v>53.345218000000003</v>
      </c>
      <c r="C878" s="1">
        <v>-6.2550210000000002</v>
      </c>
      <c r="D878" s="1">
        <v>53.348280000000003</v>
      </c>
      <c r="E878" s="1">
        <v>-6.2549450000000002</v>
      </c>
      <c r="F878" s="1">
        <v>0</v>
      </c>
      <c r="G878" s="1">
        <v>1</v>
      </c>
      <c r="H878" s="1">
        <v>4</v>
      </c>
      <c r="I878" s="1">
        <v>5</v>
      </c>
      <c r="J878" s="5">
        <v>0.34</v>
      </c>
      <c r="K878" s="1" t="s">
        <v>20</v>
      </c>
    </row>
    <row r="879" spans="1:11" x14ac:dyDescent="0.25">
      <c r="A879" s="1">
        <v>1709</v>
      </c>
      <c r="B879" s="1">
        <v>53.347403999999997</v>
      </c>
      <c r="C879" s="1">
        <v>-6.2518479999999998</v>
      </c>
      <c r="D879" s="1">
        <v>53.343527000000002</v>
      </c>
      <c r="E879" s="1">
        <v>-6.2464259999999996</v>
      </c>
      <c r="F879" s="1">
        <v>0</v>
      </c>
      <c r="G879" s="1">
        <v>1</v>
      </c>
      <c r="H879" s="1">
        <v>4</v>
      </c>
      <c r="I879" s="1">
        <v>5</v>
      </c>
      <c r="J879" s="5">
        <v>0.7</v>
      </c>
      <c r="K879" s="1" t="s">
        <v>20</v>
      </c>
    </row>
    <row r="880" spans="1:11" x14ac:dyDescent="0.25">
      <c r="A880" s="1">
        <v>1710</v>
      </c>
      <c r="B880" s="1">
        <v>53.349721000000002</v>
      </c>
      <c r="C880" s="1">
        <v>-6.2537099999999999</v>
      </c>
      <c r="D880" s="1">
        <v>53.359034999999999</v>
      </c>
      <c r="E880" s="1">
        <v>-6.2620420000000001</v>
      </c>
      <c r="F880" s="1">
        <v>0</v>
      </c>
      <c r="G880" s="1">
        <v>5</v>
      </c>
      <c r="H880" s="1">
        <v>14</v>
      </c>
      <c r="I880" s="1">
        <v>19</v>
      </c>
      <c r="J880" s="5">
        <v>1.19</v>
      </c>
      <c r="K880" s="1" t="s">
        <v>20</v>
      </c>
    </row>
    <row r="881" spans="1:11" x14ac:dyDescent="0.25">
      <c r="A881" s="1">
        <v>1712</v>
      </c>
      <c r="B881" s="1">
        <v>53.343184000000001</v>
      </c>
      <c r="C881" s="1">
        <v>-6.281212</v>
      </c>
      <c r="D881" s="1">
        <v>53.354197999999997</v>
      </c>
      <c r="E881" s="1">
        <v>-6.2669389999999998</v>
      </c>
      <c r="F881" s="1">
        <v>0</v>
      </c>
      <c r="G881" s="1">
        <v>7</v>
      </c>
      <c r="H881" s="1">
        <v>24</v>
      </c>
      <c r="I881" s="1">
        <v>31</v>
      </c>
      <c r="J881" s="5">
        <v>1.82</v>
      </c>
      <c r="K881" s="1" t="s">
        <v>20</v>
      </c>
    </row>
    <row r="882" spans="1:11" x14ac:dyDescent="0.25">
      <c r="A882" s="1">
        <v>1713</v>
      </c>
      <c r="B882" s="1">
        <v>53.343243999999999</v>
      </c>
      <c r="C882" s="1">
        <v>-6.2815219999999998</v>
      </c>
      <c r="D882" s="1">
        <v>53.337184000000001</v>
      </c>
      <c r="E882" s="1">
        <v>-6.2864630000000004</v>
      </c>
      <c r="F882" s="1">
        <v>0</v>
      </c>
      <c r="G882" s="1">
        <v>0</v>
      </c>
      <c r="H882" s="1">
        <v>7</v>
      </c>
      <c r="I882" s="1">
        <v>7</v>
      </c>
      <c r="J882" s="5">
        <v>0.88</v>
      </c>
      <c r="K882" s="1" t="s">
        <v>20</v>
      </c>
    </row>
    <row r="883" spans="1:11" x14ac:dyDescent="0.25">
      <c r="A883" s="1">
        <v>1714</v>
      </c>
      <c r="B883" s="1">
        <v>53.347932</v>
      </c>
      <c r="C883" s="1">
        <v>-6.282165</v>
      </c>
      <c r="D883" s="1">
        <v>53.360857000000003</v>
      </c>
      <c r="E883" s="1">
        <v>-6.2963339999999999</v>
      </c>
      <c r="F883" s="1">
        <v>1</v>
      </c>
      <c r="G883" s="1">
        <v>4</v>
      </c>
      <c r="H883" s="1">
        <v>21</v>
      </c>
      <c r="I883" s="1">
        <v>26</v>
      </c>
      <c r="J883" s="5">
        <v>1.82</v>
      </c>
      <c r="K883" s="1" t="s">
        <v>20</v>
      </c>
    </row>
    <row r="884" spans="1:11" x14ac:dyDescent="0.25">
      <c r="A884" s="1">
        <v>1715</v>
      </c>
      <c r="B884" s="1">
        <v>53.368944999999997</v>
      </c>
      <c r="C884" s="1">
        <v>-6.3054620000000003</v>
      </c>
      <c r="D884" s="1">
        <v>53.362388000000003</v>
      </c>
      <c r="E884" s="1">
        <v>-6.298298</v>
      </c>
      <c r="F884" s="1">
        <v>0</v>
      </c>
      <c r="G884" s="1">
        <v>0</v>
      </c>
      <c r="H884" s="1">
        <v>1</v>
      </c>
      <c r="I884" s="1">
        <v>1</v>
      </c>
      <c r="J884" s="5">
        <v>0.9</v>
      </c>
      <c r="K884" s="1" t="s">
        <v>20</v>
      </c>
    </row>
    <row r="885" spans="1:11" x14ac:dyDescent="0.25">
      <c r="A885" s="1">
        <v>1716</v>
      </c>
      <c r="B885" s="1">
        <v>53.384903999999999</v>
      </c>
      <c r="C885" s="1">
        <v>-6.3692279999999997</v>
      </c>
      <c r="D885" s="1">
        <v>53.370201999999999</v>
      </c>
      <c r="E885" s="1">
        <v>-6.345294</v>
      </c>
      <c r="F885" s="1">
        <v>0</v>
      </c>
      <c r="G885" s="1">
        <v>0</v>
      </c>
      <c r="H885" s="1">
        <v>1</v>
      </c>
      <c r="I885" s="1">
        <v>1</v>
      </c>
      <c r="J885" s="5">
        <v>2.96</v>
      </c>
      <c r="K885" s="1" t="s">
        <v>20</v>
      </c>
    </row>
    <row r="886" spans="1:11" x14ac:dyDescent="0.25">
      <c r="A886" s="1">
        <v>1717</v>
      </c>
      <c r="B886" s="1">
        <v>53.364992999999998</v>
      </c>
      <c r="C886" s="1">
        <v>-6.1754949999999997</v>
      </c>
      <c r="D886" s="1">
        <v>53.377544999999998</v>
      </c>
      <c r="E886" s="1">
        <v>-6.1597660000000003</v>
      </c>
      <c r="F886" s="1">
        <v>0</v>
      </c>
      <c r="G886" s="1">
        <v>1</v>
      </c>
      <c r="H886" s="1">
        <v>1</v>
      </c>
      <c r="I886" s="1">
        <v>2</v>
      </c>
      <c r="J886" s="5">
        <v>1.76</v>
      </c>
      <c r="K886" s="1" t="s">
        <v>20</v>
      </c>
    </row>
    <row r="887" spans="1:11" x14ac:dyDescent="0.25">
      <c r="A887" s="1">
        <v>1718</v>
      </c>
      <c r="B887" s="1">
        <v>53.359220000000001</v>
      </c>
      <c r="C887" s="1">
        <v>-6.1960740000000003</v>
      </c>
      <c r="D887" s="1">
        <v>53.370365</v>
      </c>
      <c r="E887" s="1">
        <v>-6.19435</v>
      </c>
      <c r="F887" s="1">
        <v>0</v>
      </c>
      <c r="G887" s="1">
        <v>0</v>
      </c>
      <c r="H887" s="1">
        <v>2</v>
      </c>
      <c r="I887" s="1">
        <v>2</v>
      </c>
      <c r="J887" s="5">
        <v>1.25</v>
      </c>
      <c r="K887" s="1" t="s">
        <v>20</v>
      </c>
    </row>
    <row r="888" spans="1:11" x14ac:dyDescent="0.25">
      <c r="A888" s="1">
        <v>1719</v>
      </c>
      <c r="B888" s="1">
        <v>53.390329999999999</v>
      </c>
      <c r="C888" s="1">
        <v>-6.1690930000000002</v>
      </c>
      <c r="D888" s="1">
        <v>53.377792999999997</v>
      </c>
      <c r="E888" s="1">
        <v>-6.1725490000000001</v>
      </c>
      <c r="F888" s="1">
        <v>0</v>
      </c>
      <c r="G888" s="1">
        <v>0</v>
      </c>
      <c r="H888" s="1">
        <v>4</v>
      </c>
      <c r="I888" s="1">
        <v>4</v>
      </c>
      <c r="J888" s="5">
        <v>1.69</v>
      </c>
      <c r="K888" s="1" t="s">
        <v>20</v>
      </c>
    </row>
    <row r="889" spans="1:11" x14ac:dyDescent="0.25">
      <c r="A889" s="1">
        <v>1720</v>
      </c>
      <c r="B889" s="1">
        <v>53.398615999999997</v>
      </c>
      <c r="C889" s="1">
        <v>-6.1616549999999997</v>
      </c>
      <c r="D889" s="1">
        <v>53.391103000000001</v>
      </c>
      <c r="E889" s="1">
        <v>-6.1676789999999997</v>
      </c>
      <c r="F889" s="1">
        <v>0</v>
      </c>
      <c r="G889" s="1">
        <v>1</v>
      </c>
      <c r="H889" s="1">
        <v>5</v>
      </c>
      <c r="I889" s="1">
        <v>6</v>
      </c>
      <c r="J889" s="5">
        <v>0.98</v>
      </c>
      <c r="K889" s="1" t="s">
        <v>20</v>
      </c>
    </row>
    <row r="890" spans="1:11" x14ac:dyDescent="0.25">
      <c r="A890" s="1">
        <v>1723</v>
      </c>
      <c r="B890" s="1">
        <v>53.343293000000003</v>
      </c>
      <c r="C890" s="1">
        <v>-6.275239</v>
      </c>
      <c r="D890" s="1">
        <v>53.318846999999998</v>
      </c>
      <c r="E890" s="1">
        <v>-6.3655299999999997</v>
      </c>
      <c r="F890" s="1">
        <v>1</v>
      </c>
      <c r="G890" s="1">
        <v>14</v>
      </c>
      <c r="H890" s="1">
        <v>38</v>
      </c>
      <c r="I890" s="1">
        <v>53</v>
      </c>
      <c r="J890" s="5">
        <v>7.01</v>
      </c>
      <c r="K890" s="1" t="s">
        <v>20</v>
      </c>
    </row>
    <row r="891" spans="1:11" x14ac:dyDescent="0.25">
      <c r="A891" s="1">
        <v>1724</v>
      </c>
      <c r="B891" s="1">
        <v>53.336320000000001</v>
      </c>
      <c r="C891" s="1">
        <v>-6.2988220000000004</v>
      </c>
      <c r="D891" s="1">
        <v>53.332597</v>
      </c>
      <c r="E891" s="1">
        <v>-6.2648599999999997</v>
      </c>
      <c r="F891" s="1">
        <v>0</v>
      </c>
      <c r="G891" s="1">
        <v>12</v>
      </c>
      <c r="H891" s="1">
        <v>18</v>
      </c>
      <c r="I891" s="1">
        <v>30</v>
      </c>
      <c r="J891" s="5">
        <v>2.4700000000000002</v>
      </c>
      <c r="K891" s="1" t="s">
        <v>20</v>
      </c>
    </row>
    <row r="892" spans="1:11" x14ac:dyDescent="0.25">
      <c r="A892" s="1">
        <v>1725</v>
      </c>
      <c r="B892" s="1">
        <v>53.339413999999998</v>
      </c>
      <c r="C892" s="1">
        <v>-6.307734</v>
      </c>
      <c r="D892" s="1">
        <v>53.336483000000001</v>
      </c>
      <c r="E892" s="1">
        <v>-6.2989850000000001</v>
      </c>
      <c r="F892" s="1">
        <v>0</v>
      </c>
      <c r="G892" s="1">
        <v>1</v>
      </c>
      <c r="H892" s="1">
        <v>10</v>
      </c>
      <c r="I892" s="1">
        <v>11</v>
      </c>
      <c r="J892" s="5">
        <v>0.79</v>
      </c>
      <c r="K892" s="1" t="s">
        <v>20</v>
      </c>
    </row>
    <row r="893" spans="1:11" x14ac:dyDescent="0.25">
      <c r="A893" s="1">
        <v>1726</v>
      </c>
      <c r="B893" s="1">
        <v>53.336561000000003</v>
      </c>
      <c r="C893" s="1">
        <v>-6.3063710000000004</v>
      </c>
      <c r="D893" s="1">
        <v>53.334122000000001</v>
      </c>
      <c r="E893" s="1">
        <v>-6.3277729999999996</v>
      </c>
      <c r="F893" s="1">
        <v>1</v>
      </c>
      <c r="G893" s="1">
        <v>4</v>
      </c>
      <c r="H893" s="1">
        <v>4</v>
      </c>
      <c r="I893" s="1">
        <v>9</v>
      </c>
      <c r="J893" s="5">
        <v>1.45</v>
      </c>
      <c r="K893" s="1" t="s">
        <v>20</v>
      </c>
    </row>
    <row r="894" spans="1:11" x14ac:dyDescent="0.25">
      <c r="A894" s="1">
        <v>1727</v>
      </c>
      <c r="B894" s="1">
        <v>53.346727999999999</v>
      </c>
      <c r="C894" s="1">
        <v>-6.2474619999999996</v>
      </c>
      <c r="D894" s="1">
        <v>53.342745999999998</v>
      </c>
      <c r="E894" s="1">
        <v>-6.2411539999999999</v>
      </c>
      <c r="F894" s="1">
        <v>0</v>
      </c>
      <c r="G894" s="1">
        <v>0</v>
      </c>
      <c r="H894" s="1">
        <v>1</v>
      </c>
      <c r="I894" s="1">
        <v>1</v>
      </c>
      <c r="J894" s="5">
        <v>0.85</v>
      </c>
      <c r="K894" s="1" t="s">
        <v>20</v>
      </c>
    </row>
    <row r="895" spans="1:11" x14ac:dyDescent="0.25">
      <c r="A895" s="1">
        <v>1728</v>
      </c>
      <c r="B895" s="1">
        <v>53.341926999999998</v>
      </c>
      <c r="C895" s="1">
        <v>-6.2503409999999997</v>
      </c>
      <c r="D895" s="1">
        <v>53.329528000000003</v>
      </c>
      <c r="E895" s="1">
        <v>-6.2320140000000004</v>
      </c>
      <c r="F895" s="1">
        <v>0</v>
      </c>
      <c r="G895" s="1">
        <v>3</v>
      </c>
      <c r="H895" s="1">
        <v>6</v>
      </c>
      <c r="I895" s="1">
        <v>9</v>
      </c>
      <c r="J895" s="5">
        <v>2.1</v>
      </c>
      <c r="K895" s="1" t="s">
        <v>20</v>
      </c>
    </row>
    <row r="896" spans="1:11" x14ac:dyDescent="0.25">
      <c r="A896" s="1">
        <v>1730</v>
      </c>
      <c r="B896" s="1">
        <v>53.286549000000001</v>
      </c>
      <c r="C896" s="1">
        <v>-6.2937989999999999</v>
      </c>
      <c r="D896" s="1">
        <v>53.302439999999997</v>
      </c>
      <c r="E896" s="1">
        <v>-6.3089560000000002</v>
      </c>
      <c r="F896" s="1">
        <v>0</v>
      </c>
      <c r="G896" s="1">
        <v>0</v>
      </c>
      <c r="H896" s="1">
        <v>1</v>
      </c>
      <c r="I896" s="1">
        <v>1</v>
      </c>
      <c r="J896" s="5">
        <v>2.36</v>
      </c>
      <c r="K896" s="1" t="s">
        <v>20</v>
      </c>
    </row>
    <row r="897" spans="1:11" x14ac:dyDescent="0.25">
      <c r="A897" s="1">
        <v>1733</v>
      </c>
      <c r="B897" s="1">
        <v>53.309550000000002</v>
      </c>
      <c r="C897" s="1">
        <v>-6.2846840000000004</v>
      </c>
      <c r="D897" s="1">
        <v>53.312672999999997</v>
      </c>
      <c r="E897" s="1">
        <v>-6.3032180000000002</v>
      </c>
      <c r="F897" s="1">
        <v>0</v>
      </c>
      <c r="G897" s="1">
        <v>1</v>
      </c>
      <c r="H897" s="1">
        <v>3</v>
      </c>
      <c r="I897" s="1">
        <v>4</v>
      </c>
      <c r="J897" s="5">
        <v>1.28</v>
      </c>
      <c r="K897" s="1" t="s">
        <v>20</v>
      </c>
    </row>
    <row r="898" spans="1:11" x14ac:dyDescent="0.25">
      <c r="A898" s="1">
        <v>1734</v>
      </c>
      <c r="B898" s="1">
        <v>53.308208</v>
      </c>
      <c r="C898" s="1">
        <v>-6.2531819999999998</v>
      </c>
      <c r="D898" s="1">
        <v>53.321471000000003</v>
      </c>
      <c r="E898" s="1">
        <v>-6.265828</v>
      </c>
      <c r="F898" s="1">
        <v>0</v>
      </c>
      <c r="G898" s="1">
        <v>1</v>
      </c>
      <c r="H898" s="1">
        <v>5</v>
      </c>
      <c r="I898" s="1">
        <v>6</v>
      </c>
      <c r="J898" s="5">
        <v>2.0099999999999998</v>
      </c>
      <c r="K898" s="1" t="s">
        <v>20</v>
      </c>
    </row>
    <row r="899" spans="1:11" x14ac:dyDescent="0.25">
      <c r="A899" s="1">
        <v>1735</v>
      </c>
      <c r="B899" s="1">
        <v>53.296680000000002</v>
      </c>
      <c r="C899" s="1">
        <v>-6.2846089999999997</v>
      </c>
      <c r="D899" s="1">
        <v>53.291907999999999</v>
      </c>
      <c r="E899" s="1">
        <v>-6.265104</v>
      </c>
      <c r="F899" s="1">
        <v>0</v>
      </c>
      <c r="G899" s="1">
        <v>2</v>
      </c>
      <c r="H899" s="1">
        <v>0</v>
      </c>
      <c r="I899" s="1">
        <v>2</v>
      </c>
      <c r="J899" s="5">
        <v>1.46</v>
      </c>
      <c r="K899" s="1" t="s">
        <v>20</v>
      </c>
    </row>
    <row r="900" spans="1:11" x14ac:dyDescent="0.25">
      <c r="A900" s="1">
        <v>1736</v>
      </c>
      <c r="B900" s="1">
        <v>53.293655999999999</v>
      </c>
      <c r="C900" s="1">
        <v>-6.2820809999999998</v>
      </c>
      <c r="D900" s="1">
        <v>53.281542000000002</v>
      </c>
      <c r="E900" s="1">
        <v>-6.2785380000000002</v>
      </c>
      <c r="F900" s="1">
        <v>0</v>
      </c>
      <c r="G900" s="1">
        <v>0</v>
      </c>
      <c r="H900" s="1">
        <v>2</v>
      </c>
      <c r="I900" s="1">
        <v>2</v>
      </c>
      <c r="J900" s="5">
        <v>1.44</v>
      </c>
      <c r="K900" s="1" t="s">
        <v>20</v>
      </c>
    </row>
    <row r="901" spans="1:11" x14ac:dyDescent="0.25">
      <c r="A901" s="1">
        <v>1737</v>
      </c>
      <c r="B901" s="1">
        <v>53.289048000000001</v>
      </c>
      <c r="C901" s="1">
        <v>-6.2131540000000003</v>
      </c>
      <c r="D901" s="1">
        <v>53.299472000000002</v>
      </c>
      <c r="E901" s="1">
        <v>-6.1797110000000002</v>
      </c>
      <c r="F901" s="1">
        <v>0</v>
      </c>
      <c r="G901" s="1">
        <v>4</v>
      </c>
      <c r="H901" s="1">
        <v>8</v>
      </c>
      <c r="I901" s="1">
        <v>12</v>
      </c>
      <c r="J901" s="5">
        <v>3.48</v>
      </c>
      <c r="K901" s="1" t="s">
        <v>20</v>
      </c>
    </row>
    <row r="902" spans="1:11" x14ac:dyDescent="0.25">
      <c r="A902" s="1">
        <v>1739</v>
      </c>
      <c r="B902" s="1">
        <v>53.315935000000003</v>
      </c>
      <c r="C902" s="1">
        <v>-6.237717</v>
      </c>
      <c r="D902" s="1">
        <v>53.292811</v>
      </c>
      <c r="E902" s="1">
        <v>-6.2295360000000004</v>
      </c>
      <c r="F902" s="1">
        <v>0</v>
      </c>
      <c r="G902" s="1">
        <v>6</v>
      </c>
      <c r="H902" s="1">
        <v>10</v>
      </c>
      <c r="I902" s="1">
        <v>16</v>
      </c>
      <c r="J902" s="5">
        <v>2.76</v>
      </c>
      <c r="K902" s="1" t="s">
        <v>20</v>
      </c>
    </row>
    <row r="903" spans="1:11" x14ac:dyDescent="0.25">
      <c r="A903" s="1">
        <v>1740</v>
      </c>
      <c r="B903" s="1">
        <v>53.285075999999997</v>
      </c>
      <c r="C903" s="1">
        <v>-6.2394230000000004</v>
      </c>
      <c r="D903" s="1">
        <v>53.291519999999998</v>
      </c>
      <c r="E903" s="1">
        <v>-6.2334690000000004</v>
      </c>
      <c r="F903" s="1">
        <v>0</v>
      </c>
      <c r="G903" s="1">
        <v>0</v>
      </c>
      <c r="H903" s="1">
        <v>1</v>
      </c>
      <c r="I903" s="1">
        <v>1</v>
      </c>
      <c r="J903" s="5">
        <v>0.9</v>
      </c>
      <c r="K903" s="1" t="s">
        <v>20</v>
      </c>
    </row>
    <row r="904" spans="1:11" x14ac:dyDescent="0.25">
      <c r="A904" s="1">
        <v>1741</v>
      </c>
      <c r="B904" s="1">
        <v>53.271929999999998</v>
      </c>
      <c r="C904" s="1">
        <v>-6.1448460000000003</v>
      </c>
      <c r="D904" s="1">
        <v>53.290619999999997</v>
      </c>
      <c r="E904" s="1">
        <v>-6.1662160000000004</v>
      </c>
      <c r="F904" s="1">
        <v>0</v>
      </c>
      <c r="G904" s="1">
        <v>1</v>
      </c>
      <c r="H904" s="1">
        <v>4</v>
      </c>
      <c r="I904" s="1">
        <v>5</v>
      </c>
      <c r="J904" s="5">
        <v>2.59</v>
      </c>
      <c r="K904" s="1" t="s">
        <v>20</v>
      </c>
    </row>
    <row r="905" spans="1:11" x14ac:dyDescent="0.25">
      <c r="A905" s="1">
        <v>1742</v>
      </c>
      <c r="B905" s="1">
        <v>53.27814</v>
      </c>
      <c r="C905" s="1">
        <v>-6.1089479999999998</v>
      </c>
      <c r="D905" s="1">
        <v>53.279890000000002</v>
      </c>
      <c r="E905" s="1">
        <v>-6.1353900000000001</v>
      </c>
      <c r="F905" s="1">
        <v>0</v>
      </c>
      <c r="G905" s="1">
        <v>0</v>
      </c>
      <c r="H905" s="1">
        <v>0</v>
      </c>
      <c r="I905" s="1">
        <v>0</v>
      </c>
      <c r="J905" s="5">
        <v>1.92</v>
      </c>
      <c r="K905" s="1" t="s">
        <v>20</v>
      </c>
    </row>
    <row r="906" spans="1:11" x14ac:dyDescent="0.25">
      <c r="A906" s="1">
        <v>1744</v>
      </c>
      <c r="B906" s="1">
        <v>53.294907000000002</v>
      </c>
      <c r="C906" s="1">
        <v>-6.1426699999999999</v>
      </c>
      <c r="D906" s="1">
        <v>53.288559999999997</v>
      </c>
      <c r="E906" s="1">
        <v>-6.145505</v>
      </c>
      <c r="F906" s="1">
        <v>0</v>
      </c>
      <c r="G906" s="1">
        <v>0</v>
      </c>
      <c r="H906" s="1">
        <v>2</v>
      </c>
      <c r="I906" s="1">
        <v>2</v>
      </c>
      <c r="J906" s="5">
        <v>0.75</v>
      </c>
      <c r="K906" s="1" t="s">
        <v>20</v>
      </c>
    </row>
    <row r="907" spans="1:11" x14ac:dyDescent="0.25">
      <c r="A907" s="1">
        <v>1747</v>
      </c>
      <c r="B907" s="1">
        <v>53.348590999999999</v>
      </c>
      <c r="C907" s="1">
        <v>-6.4050279999999997</v>
      </c>
      <c r="D907" s="1">
        <v>53.345584000000002</v>
      </c>
      <c r="E907" s="1">
        <v>-6.3800530000000002</v>
      </c>
      <c r="F907" s="1">
        <v>0</v>
      </c>
      <c r="G907" s="1">
        <v>2</v>
      </c>
      <c r="H907" s="1">
        <v>6</v>
      </c>
      <c r="I907" s="1">
        <v>8</v>
      </c>
      <c r="J907" s="5">
        <v>1.72</v>
      </c>
      <c r="K907" s="1" t="s">
        <v>20</v>
      </c>
    </row>
    <row r="908" spans="1:11" x14ac:dyDescent="0.25">
      <c r="A908" s="1">
        <v>1748</v>
      </c>
      <c r="B908" s="1">
        <v>53.360928999999999</v>
      </c>
      <c r="C908" s="1">
        <v>-6.2289779999999997</v>
      </c>
      <c r="D908" s="1">
        <v>53.357885000000003</v>
      </c>
      <c r="E908" s="1">
        <v>-6.2342190000000004</v>
      </c>
      <c r="F908" s="1">
        <v>0</v>
      </c>
      <c r="G908" s="1">
        <v>0</v>
      </c>
      <c r="H908" s="1">
        <v>1</v>
      </c>
      <c r="I908" s="1">
        <v>1</v>
      </c>
      <c r="J908" s="5">
        <v>0.5</v>
      </c>
      <c r="K908" s="1" t="s">
        <v>20</v>
      </c>
    </row>
    <row r="909" spans="1:11" x14ac:dyDescent="0.25">
      <c r="A909" s="1">
        <v>1749</v>
      </c>
      <c r="B909" s="1">
        <v>53.354765999999998</v>
      </c>
      <c r="C909" s="1">
        <v>-6.477506</v>
      </c>
      <c r="D909" s="1">
        <v>53.354568999999998</v>
      </c>
      <c r="E909" s="1">
        <v>-6.4672049999999999</v>
      </c>
      <c r="F909" s="1">
        <v>0</v>
      </c>
      <c r="G909" s="1">
        <v>0</v>
      </c>
      <c r="H909" s="1">
        <v>0</v>
      </c>
      <c r="I909" s="1">
        <v>0</v>
      </c>
      <c r="J909" s="5">
        <v>0.78</v>
      </c>
      <c r="K909" s="1" t="s">
        <v>20</v>
      </c>
    </row>
    <row r="910" spans="1:11" x14ac:dyDescent="0.25">
      <c r="A910" s="1">
        <v>1750</v>
      </c>
      <c r="B910" s="1">
        <v>53.450200000000002</v>
      </c>
      <c r="C910" s="1">
        <v>-6.2253879999999997</v>
      </c>
      <c r="D910" s="1">
        <v>53.465024</v>
      </c>
      <c r="E910" s="1">
        <v>-6.2161479999999996</v>
      </c>
      <c r="F910" s="1">
        <v>0</v>
      </c>
      <c r="G910" s="1">
        <v>1</v>
      </c>
      <c r="H910" s="1">
        <v>10</v>
      </c>
      <c r="I910" s="1">
        <v>11</v>
      </c>
      <c r="J910" s="5">
        <v>1.82</v>
      </c>
      <c r="K910" s="1" t="s">
        <v>20</v>
      </c>
    </row>
    <row r="911" spans="1:11" x14ac:dyDescent="0.25">
      <c r="A911" s="1">
        <v>1751</v>
      </c>
      <c r="B911" s="1">
        <v>53.291271000000002</v>
      </c>
      <c r="C911" s="1">
        <v>-6.4091620000000002</v>
      </c>
      <c r="D911" s="1">
        <v>53.305352999999997</v>
      </c>
      <c r="E911" s="1">
        <v>-6.3608669999999998</v>
      </c>
      <c r="F911" s="1">
        <v>0</v>
      </c>
      <c r="G911" s="1">
        <v>2</v>
      </c>
      <c r="H911" s="1">
        <v>10</v>
      </c>
      <c r="I911" s="1">
        <v>12</v>
      </c>
      <c r="J911" s="5">
        <v>3.64</v>
      </c>
      <c r="K911" s="1" t="s">
        <v>20</v>
      </c>
    </row>
    <row r="912" spans="1:11" x14ac:dyDescent="0.25">
      <c r="A912" s="1">
        <v>1754</v>
      </c>
      <c r="B912" s="1">
        <v>53.385699000000002</v>
      </c>
      <c r="C912" s="1">
        <v>-6.4020270000000004</v>
      </c>
      <c r="D912" s="1">
        <v>53.398370999999997</v>
      </c>
      <c r="E912" s="1">
        <v>-6.3703399999999997</v>
      </c>
      <c r="F912" s="1">
        <v>0</v>
      </c>
      <c r="G912" s="1">
        <v>0</v>
      </c>
      <c r="H912" s="1">
        <v>2</v>
      </c>
      <c r="I912" s="1">
        <v>2</v>
      </c>
      <c r="J912" s="5">
        <v>2.62</v>
      </c>
      <c r="K912" s="1" t="s">
        <v>20</v>
      </c>
    </row>
    <row r="913" spans="1:11" x14ac:dyDescent="0.25">
      <c r="A913" s="1">
        <v>1755</v>
      </c>
      <c r="B913" s="1">
        <v>51.895513999999999</v>
      </c>
      <c r="C913" s="1">
        <v>-8.5050270000000001</v>
      </c>
      <c r="D913" s="1">
        <v>51.909010000000002</v>
      </c>
      <c r="E913" s="1">
        <v>-8.4731389999999998</v>
      </c>
      <c r="F913" s="1">
        <v>0</v>
      </c>
      <c r="G913" s="1">
        <v>1</v>
      </c>
      <c r="H913" s="1">
        <v>10</v>
      </c>
      <c r="I913" s="1">
        <v>11</v>
      </c>
      <c r="J913" s="5">
        <v>2.98</v>
      </c>
      <c r="K913" s="1" t="s">
        <v>23</v>
      </c>
    </row>
    <row r="914" spans="1:11" x14ac:dyDescent="0.25">
      <c r="A914" s="1">
        <v>1756</v>
      </c>
      <c r="B914" s="1">
        <v>51.901068000000002</v>
      </c>
      <c r="C914" s="1">
        <v>-8.4795370000000005</v>
      </c>
      <c r="D914" s="1">
        <v>51.900773000000001</v>
      </c>
      <c r="E914" s="1">
        <v>-8.4764289999999995</v>
      </c>
      <c r="F914" s="1">
        <v>0</v>
      </c>
      <c r="G914" s="1">
        <v>0</v>
      </c>
      <c r="H914" s="1">
        <v>1</v>
      </c>
      <c r="I914" s="1">
        <v>1</v>
      </c>
      <c r="J914" s="5">
        <v>0.22</v>
      </c>
      <c r="K914" s="1" t="s">
        <v>23</v>
      </c>
    </row>
    <row r="915" spans="1:11" x14ac:dyDescent="0.25">
      <c r="A915" s="1">
        <v>1757</v>
      </c>
      <c r="B915" s="1">
        <v>51.877273000000002</v>
      </c>
      <c r="C915" s="1">
        <v>-8.4413160000000005</v>
      </c>
      <c r="D915" s="1">
        <v>51.867558000000002</v>
      </c>
      <c r="E915" s="1">
        <v>-8.4804680000000001</v>
      </c>
      <c r="F915" s="1">
        <v>0</v>
      </c>
      <c r="G915" s="1">
        <v>2</v>
      </c>
      <c r="H915" s="1">
        <v>1</v>
      </c>
      <c r="I915" s="1">
        <v>3</v>
      </c>
      <c r="J915" s="5">
        <v>3.84</v>
      </c>
      <c r="K915" s="1" t="s">
        <v>23</v>
      </c>
    </row>
    <row r="916" spans="1:11" x14ac:dyDescent="0.25">
      <c r="A916" s="1">
        <v>1758</v>
      </c>
      <c r="B916" s="1">
        <v>51.877386999999999</v>
      </c>
      <c r="C916" s="1">
        <v>-8.4419240000000002</v>
      </c>
      <c r="D916" s="1">
        <v>51.894762999999998</v>
      </c>
      <c r="E916" s="1">
        <v>-8.4763809999999999</v>
      </c>
      <c r="F916" s="1">
        <v>0</v>
      </c>
      <c r="G916" s="1">
        <v>0</v>
      </c>
      <c r="H916" s="1">
        <v>8</v>
      </c>
      <c r="I916" s="1">
        <v>8</v>
      </c>
      <c r="J916" s="5">
        <v>3.12</v>
      </c>
      <c r="K916" s="1" t="s">
        <v>23</v>
      </c>
    </row>
    <row r="917" spans="1:11" x14ac:dyDescent="0.25">
      <c r="A917" s="1">
        <v>1760</v>
      </c>
      <c r="B917" s="1">
        <v>51.883284000000003</v>
      </c>
      <c r="C917" s="1">
        <v>-8.3978990000000007</v>
      </c>
      <c r="D917" s="1">
        <v>51.892024999999997</v>
      </c>
      <c r="E917" s="1">
        <v>-8.460089</v>
      </c>
      <c r="F917" s="1">
        <v>0</v>
      </c>
      <c r="G917" s="1">
        <v>2</v>
      </c>
      <c r="H917" s="1">
        <v>5</v>
      </c>
      <c r="I917" s="1">
        <v>7</v>
      </c>
      <c r="J917" s="5">
        <v>5.41</v>
      </c>
      <c r="K917" s="1" t="s">
        <v>23</v>
      </c>
    </row>
    <row r="918" spans="1:11" x14ac:dyDescent="0.25">
      <c r="A918" s="1">
        <v>1761</v>
      </c>
      <c r="B918" s="1">
        <v>51.888804999999998</v>
      </c>
      <c r="C918" s="1">
        <v>-8.4185029999999994</v>
      </c>
      <c r="D918" s="1">
        <v>51.892949000000002</v>
      </c>
      <c r="E918" s="1">
        <v>-8.3958549999999992</v>
      </c>
      <c r="F918" s="1">
        <v>0</v>
      </c>
      <c r="G918" s="1">
        <v>1</v>
      </c>
      <c r="H918" s="1">
        <v>1</v>
      </c>
      <c r="I918" s="1">
        <v>2</v>
      </c>
      <c r="J918" s="5">
        <v>3.28</v>
      </c>
      <c r="K918" s="1" t="s">
        <v>23</v>
      </c>
    </row>
    <row r="919" spans="1:11" x14ac:dyDescent="0.25">
      <c r="A919" s="1">
        <v>1763</v>
      </c>
      <c r="B919" s="1">
        <v>52.650367000000003</v>
      </c>
      <c r="C919" s="1">
        <v>-8.6363500000000002</v>
      </c>
      <c r="D919" s="1">
        <v>52.662300999999999</v>
      </c>
      <c r="E919" s="1">
        <v>-8.6228210000000001</v>
      </c>
      <c r="F919" s="1">
        <v>0</v>
      </c>
      <c r="G919" s="1">
        <v>1</v>
      </c>
      <c r="H919" s="1">
        <v>0</v>
      </c>
      <c r="I919" s="1">
        <v>1</v>
      </c>
      <c r="J919" s="5">
        <v>1.67</v>
      </c>
      <c r="K919" s="1" t="s">
        <v>26</v>
      </c>
    </row>
    <row r="920" spans="1:11" x14ac:dyDescent="0.25">
      <c r="A920" s="1">
        <v>1764</v>
      </c>
      <c r="B920" s="1">
        <v>52.665033000000001</v>
      </c>
      <c r="C920" s="1">
        <v>-8.6090610000000005</v>
      </c>
      <c r="D920" s="1">
        <v>52.661712999999999</v>
      </c>
      <c r="E920" s="1">
        <v>-8.6220510000000008</v>
      </c>
      <c r="F920" s="1">
        <v>0</v>
      </c>
      <c r="G920" s="1">
        <v>1</v>
      </c>
      <c r="H920" s="1">
        <v>7</v>
      </c>
      <c r="I920" s="1">
        <v>8</v>
      </c>
      <c r="J920" s="5">
        <v>1.02</v>
      </c>
      <c r="K920" s="1" t="s">
        <v>26</v>
      </c>
    </row>
    <row r="921" spans="1:11" x14ac:dyDescent="0.25">
      <c r="A921" s="1">
        <v>1765</v>
      </c>
      <c r="B921" s="1">
        <v>53.277017999999998</v>
      </c>
      <c r="C921" s="1">
        <v>-9.0635630000000003</v>
      </c>
      <c r="D921" s="1">
        <v>53.275137000000001</v>
      </c>
      <c r="E921" s="1">
        <v>-9.0492410000000003</v>
      </c>
      <c r="F921" s="1">
        <v>0</v>
      </c>
      <c r="G921" s="1">
        <v>4</v>
      </c>
      <c r="H921" s="1">
        <v>11</v>
      </c>
      <c r="I921" s="1">
        <v>15</v>
      </c>
      <c r="J921" s="5">
        <v>1.17</v>
      </c>
      <c r="K921" s="1" t="s">
        <v>21</v>
      </c>
    </row>
    <row r="922" spans="1:11" x14ac:dyDescent="0.25">
      <c r="A922" s="1">
        <v>1766</v>
      </c>
      <c r="B922" s="1">
        <v>53.260798000000001</v>
      </c>
      <c r="C922" s="1">
        <v>-9.0752579999999998</v>
      </c>
      <c r="D922" s="1">
        <v>53.282133000000002</v>
      </c>
      <c r="E922" s="1">
        <v>-9.0655940000000008</v>
      </c>
      <c r="F922" s="1">
        <v>0</v>
      </c>
      <c r="G922" s="1">
        <v>2</v>
      </c>
      <c r="H922" s="1">
        <v>13</v>
      </c>
      <c r="I922" s="1">
        <v>15</v>
      </c>
      <c r="J922" s="5">
        <v>2.77</v>
      </c>
      <c r="K922" s="1" t="s">
        <v>21</v>
      </c>
    </row>
    <row r="923" spans="1:11" x14ac:dyDescent="0.25">
      <c r="A923" s="1">
        <v>1767</v>
      </c>
      <c r="B923" s="1">
        <v>53.277596000000003</v>
      </c>
      <c r="C923" s="1">
        <v>-9.0083540000000006</v>
      </c>
      <c r="D923" s="1">
        <v>53.288186000000003</v>
      </c>
      <c r="E923" s="1">
        <v>-9.0125189999999993</v>
      </c>
      <c r="F923" s="1">
        <v>0</v>
      </c>
      <c r="G923" s="1">
        <v>2</v>
      </c>
      <c r="H923" s="1">
        <v>1</v>
      </c>
      <c r="I923" s="1">
        <v>3</v>
      </c>
      <c r="J923" s="5">
        <v>1.21</v>
      </c>
      <c r="K923" s="1" t="s">
        <v>21</v>
      </c>
    </row>
    <row r="924" spans="1:11" x14ac:dyDescent="0.25">
      <c r="A924" s="1">
        <v>1768</v>
      </c>
      <c r="B924" s="1">
        <v>53.275874999999999</v>
      </c>
      <c r="C924" s="1">
        <v>-9.0542280000000002</v>
      </c>
      <c r="D924" s="1">
        <v>53.282091000000001</v>
      </c>
      <c r="E924" s="1">
        <v>-9.0480730000000005</v>
      </c>
      <c r="F924" s="1">
        <v>0</v>
      </c>
      <c r="G924" s="1">
        <v>1</v>
      </c>
      <c r="H924" s="1">
        <v>4</v>
      </c>
      <c r="I924" s="1">
        <v>5</v>
      </c>
      <c r="J924" s="5">
        <v>0.83</v>
      </c>
      <c r="K924" s="1" t="s">
        <v>21</v>
      </c>
    </row>
    <row r="925" spans="1:11" x14ac:dyDescent="0.25">
      <c r="A925" s="1">
        <v>1769</v>
      </c>
      <c r="B925" s="1">
        <v>54.262723000000001</v>
      </c>
      <c r="C925" s="1">
        <v>-8.4679680000000008</v>
      </c>
      <c r="D925" s="1">
        <v>54.270603999999999</v>
      </c>
      <c r="E925" s="1">
        <v>-8.4716079999999998</v>
      </c>
      <c r="F925" s="1">
        <v>0</v>
      </c>
      <c r="G925" s="1">
        <v>1</v>
      </c>
      <c r="H925" s="1">
        <v>7</v>
      </c>
      <c r="I925" s="1">
        <v>8</v>
      </c>
      <c r="J925" s="5">
        <v>0.92</v>
      </c>
      <c r="K925" s="1" t="s">
        <v>30</v>
      </c>
    </row>
    <row r="926" spans="1:11" x14ac:dyDescent="0.25">
      <c r="A926" s="1">
        <v>1770</v>
      </c>
      <c r="B926" s="1">
        <v>52.059182</v>
      </c>
      <c r="C926" s="1">
        <v>-9.5093899999999998</v>
      </c>
      <c r="D926" s="1">
        <v>52.064934000000001</v>
      </c>
      <c r="E926" s="1">
        <v>-9.5212669999999999</v>
      </c>
      <c r="F926" s="1">
        <v>0</v>
      </c>
      <c r="G926" s="1">
        <v>0</v>
      </c>
      <c r="H926" s="1">
        <v>2</v>
      </c>
      <c r="I926" s="1">
        <v>2</v>
      </c>
      <c r="J926" s="5">
        <v>1.39</v>
      </c>
      <c r="K926" s="1" t="s">
        <v>28</v>
      </c>
    </row>
    <row r="927" spans="1:11" x14ac:dyDescent="0.25">
      <c r="A927" s="1">
        <v>1771</v>
      </c>
      <c r="B927" s="1">
        <v>52.270741000000001</v>
      </c>
      <c r="C927" s="1">
        <v>-9.6996780000000005</v>
      </c>
      <c r="D927" s="1">
        <v>52.269044000000001</v>
      </c>
      <c r="E927" s="1">
        <v>-9.6932469999999995</v>
      </c>
      <c r="F927" s="1">
        <v>0</v>
      </c>
      <c r="G927" s="1">
        <v>0</v>
      </c>
      <c r="H927" s="1">
        <v>3</v>
      </c>
      <c r="I927" s="1">
        <v>3</v>
      </c>
      <c r="J927" s="5">
        <v>0.49</v>
      </c>
      <c r="K927" s="1" t="s">
        <v>28</v>
      </c>
    </row>
    <row r="928" spans="1:11" x14ac:dyDescent="0.25">
      <c r="A928" s="1">
        <v>1772</v>
      </c>
      <c r="B928" s="1">
        <v>52.294134</v>
      </c>
      <c r="C928" s="1">
        <v>-9.6741499999999991</v>
      </c>
      <c r="D928" s="1">
        <v>52.306956</v>
      </c>
      <c r="E928" s="1">
        <v>-9.6614660000000008</v>
      </c>
      <c r="F928" s="1">
        <v>0</v>
      </c>
      <c r="G928" s="1">
        <v>0</v>
      </c>
      <c r="H928" s="1">
        <v>0</v>
      </c>
      <c r="I928" s="1">
        <v>0</v>
      </c>
      <c r="J928" s="5">
        <v>1.78</v>
      </c>
      <c r="K928" s="1" t="s">
        <v>28</v>
      </c>
    </row>
    <row r="929" spans="1:11" x14ac:dyDescent="0.25">
      <c r="A929" s="1">
        <v>1773</v>
      </c>
      <c r="B929" s="1">
        <v>52.658236000000002</v>
      </c>
      <c r="C929" s="1">
        <v>-7.2528540000000001</v>
      </c>
      <c r="D929" s="1">
        <v>52.650657000000002</v>
      </c>
      <c r="E929" s="1">
        <v>-7.2517769999999997</v>
      </c>
      <c r="F929" s="1">
        <v>0</v>
      </c>
      <c r="G929" s="1">
        <v>1</v>
      </c>
      <c r="H929" s="1">
        <v>7</v>
      </c>
      <c r="I929" s="1">
        <v>8</v>
      </c>
      <c r="J929" s="5">
        <v>1.2</v>
      </c>
      <c r="K929" s="1" t="s">
        <v>22</v>
      </c>
    </row>
    <row r="930" spans="1:11" x14ac:dyDescent="0.25">
      <c r="A930" s="1">
        <v>1774</v>
      </c>
      <c r="B930" s="1">
        <v>53.716132000000002</v>
      </c>
      <c r="C930" s="1">
        <v>-6.3572100000000002</v>
      </c>
      <c r="D930" s="1">
        <v>53.713714000000003</v>
      </c>
      <c r="E930" s="1">
        <v>-6.3493750000000002</v>
      </c>
      <c r="F930" s="1">
        <v>1</v>
      </c>
      <c r="G930" s="1">
        <v>2</v>
      </c>
      <c r="H930" s="1">
        <v>4</v>
      </c>
      <c r="I930" s="1">
        <v>7</v>
      </c>
      <c r="J930" s="5">
        <v>0.63</v>
      </c>
      <c r="K930" s="1" t="s">
        <v>29</v>
      </c>
    </row>
    <row r="931" spans="1:11" x14ac:dyDescent="0.25">
      <c r="A931" s="1">
        <v>1775</v>
      </c>
      <c r="B931" s="1">
        <v>53.994903999999998</v>
      </c>
      <c r="C931" s="1">
        <v>-7.3603889999999996</v>
      </c>
      <c r="D931" s="1">
        <v>53.987295000000003</v>
      </c>
      <c r="E931" s="1">
        <v>-7.3606930000000004</v>
      </c>
      <c r="F931" s="1">
        <v>0</v>
      </c>
      <c r="G931" s="1">
        <v>1</v>
      </c>
      <c r="H931" s="1">
        <v>3</v>
      </c>
      <c r="I931" s="1">
        <v>4</v>
      </c>
      <c r="J931" s="5">
        <v>0.87</v>
      </c>
      <c r="K931" s="1" t="s">
        <v>36</v>
      </c>
    </row>
    <row r="932" spans="1:11" x14ac:dyDescent="0.25">
      <c r="A932" s="1">
        <v>1776</v>
      </c>
      <c r="B932" s="1">
        <v>51.912965</v>
      </c>
      <c r="C932" s="1">
        <v>-8.1508459999999996</v>
      </c>
      <c r="D932" s="1">
        <v>51.916249000000001</v>
      </c>
      <c r="E932" s="1">
        <v>-8.1744350000000008</v>
      </c>
      <c r="F932" s="1">
        <v>1</v>
      </c>
      <c r="G932" s="1">
        <v>3</v>
      </c>
      <c r="H932" s="1">
        <v>6</v>
      </c>
      <c r="I932" s="1">
        <v>10</v>
      </c>
      <c r="J932" s="5">
        <v>2.0699999999999998</v>
      </c>
      <c r="K932" s="1" t="s">
        <v>23</v>
      </c>
    </row>
    <row r="933" spans="1:11" x14ac:dyDescent="0.25">
      <c r="A933" s="1">
        <v>1777</v>
      </c>
      <c r="B933" s="1">
        <v>51.913938999999999</v>
      </c>
      <c r="C933" s="1">
        <v>-8.1888889999999996</v>
      </c>
      <c r="D933" s="1">
        <v>51.916547999999999</v>
      </c>
      <c r="E933" s="1">
        <v>-8.1757869999999997</v>
      </c>
      <c r="F933" s="1">
        <v>0</v>
      </c>
      <c r="G933" s="1">
        <v>0</v>
      </c>
      <c r="H933" s="1">
        <v>0</v>
      </c>
      <c r="I933" s="1">
        <v>0</v>
      </c>
      <c r="J933" s="5">
        <v>0.99</v>
      </c>
      <c r="K933" s="1" t="s">
        <v>23</v>
      </c>
    </row>
    <row r="934" spans="1:11" x14ac:dyDescent="0.25">
      <c r="A934" s="1">
        <v>1778</v>
      </c>
      <c r="B934" s="1">
        <v>53.422742</v>
      </c>
      <c r="C934" s="1">
        <v>-7.9348590000000003</v>
      </c>
      <c r="D934" s="1">
        <v>53.430396000000002</v>
      </c>
      <c r="E934" s="1">
        <v>-7.9265809999999997</v>
      </c>
      <c r="F934" s="1">
        <v>0</v>
      </c>
      <c r="G934" s="1">
        <v>2</v>
      </c>
      <c r="H934" s="1">
        <v>0</v>
      </c>
      <c r="I934" s="1">
        <v>2</v>
      </c>
      <c r="J934" s="5">
        <v>1.1000000000000001</v>
      </c>
      <c r="K934" s="1" t="s">
        <v>41</v>
      </c>
    </row>
    <row r="935" spans="1:11" x14ac:dyDescent="0.25">
      <c r="A935" s="1">
        <v>1779</v>
      </c>
      <c r="B935" s="1">
        <v>53.275514999999999</v>
      </c>
      <c r="C935" s="1">
        <v>-8.9827650000000006</v>
      </c>
      <c r="D935" s="1">
        <v>53.278888000000002</v>
      </c>
      <c r="E935" s="1">
        <v>-8.9736259999999994</v>
      </c>
      <c r="F935" s="1">
        <v>0</v>
      </c>
      <c r="G935" s="1">
        <v>1</v>
      </c>
      <c r="H935" s="1">
        <v>2</v>
      </c>
      <c r="I935" s="1">
        <v>3</v>
      </c>
      <c r="J935" s="5">
        <v>0.73</v>
      </c>
      <c r="K935" s="1" t="s">
        <v>21</v>
      </c>
    </row>
    <row r="936" spans="1:11" x14ac:dyDescent="0.25">
      <c r="A936" s="1">
        <v>1780</v>
      </c>
      <c r="B936" s="1">
        <v>52.633183000000002</v>
      </c>
      <c r="C936" s="1">
        <v>-8.6428919999999998</v>
      </c>
      <c r="D936" s="1">
        <v>52.641050999999997</v>
      </c>
      <c r="E936" s="1">
        <v>-8.6487949999999998</v>
      </c>
      <c r="F936" s="1">
        <v>0</v>
      </c>
      <c r="G936" s="1">
        <v>0</v>
      </c>
      <c r="H936" s="1">
        <v>4</v>
      </c>
      <c r="I936" s="1">
        <v>4</v>
      </c>
      <c r="J936" s="5">
        <v>0.99</v>
      </c>
      <c r="K936" s="1" t="s">
        <v>26</v>
      </c>
    </row>
    <row r="937" spans="1:11" x14ac:dyDescent="0.25">
      <c r="A937" s="1">
        <v>1787</v>
      </c>
      <c r="B937" s="1">
        <v>52.604723</v>
      </c>
      <c r="C937" s="1">
        <v>-6.4549459999999996</v>
      </c>
      <c r="D937" s="1">
        <v>52.590828000000002</v>
      </c>
      <c r="E937" s="1">
        <v>-6.4918839999999998</v>
      </c>
      <c r="F937" s="1">
        <v>0</v>
      </c>
      <c r="G937" s="1">
        <v>0</v>
      </c>
      <c r="H937" s="1">
        <v>0</v>
      </c>
      <c r="I937" s="1">
        <v>0</v>
      </c>
      <c r="J937" s="5">
        <v>2.88</v>
      </c>
      <c r="K937" s="1" t="s">
        <v>33</v>
      </c>
    </row>
    <row r="938" spans="1:11" x14ac:dyDescent="0.25">
      <c r="A938" s="1">
        <v>1789</v>
      </c>
      <c r="B938" s="1">
        <v>53.195493999999997</v>
      </c>
      <c r="C938" s="1">
        <v>-6.1342309999999998</v>
      </c>
      <c r="D938" s="1">
        <v>53.152481999999999</v>
      </c>
      <c r="E938" s="1">
        <v>-6.124568</v>
      </c>
      <c r="F938" s="1">
        <v>0</v>
      </c>
      <c r="G938" s="1">
        <v>2</v>
      </c>
      <c r="H938" s="1">
        <v>2</v>
      </c>
      <c r="I938" s="1">
        <v>4</v>
      </c>
      <c r="J938" s="5">
        <v>5.13</v>
      </c>
      <c r="K938" s="1" t="s">
        <v>37</v>
      </c>
    </row>
    <row r="939" spans="1:11" x14ac:dyDescent="0.25">
      <c r="A939" s="1">
        <v>1790</v>
      </c>
      <c r="B939" s="1">
        <v>53.241486000000002</v>
      </c>
      <c r="C939" s="1">
        <v>-6.1296590000000002</v>
      </c>
      <c r="D939" s="1">
        <v>53.267808000000002</v>
      </c>
      <c r="E939" s="1">
        <v>-6.160819</v>
      </c>
      <c r="F939" s="1">
        <v>0</v>
      </c>
      <c r="G939" s="1">
        <v>2</v>
      </c>
      <c r="H939" s="1">
        <v>7</v>
      </c>
      <c r="I939" s="1">
        <v>9</v>
      </c>
      <c r="J939" s="5">
        <v>3.69</v>
      </c>
      <c r="K939" s="1" t="s">
        <v>20</v>
      </c>
    </row>
    <row r="940" spans="1:11" x14ac:dyDescent="0.25">
      <c r="A940" s="1">
        <v>1793</v>
      </c>
      <c r="B940" s="1">
        <v>54.826889999999999</v>
      </c>
      <c r="C940" s="1">
        <v>-7.7494969999999999</v>
      </c>
      <c r="D940" s="1">
        <v>54.876463000000001</v>
      </c>
      <c r="E940" s="1">
        <v>-7.7438019999999996</v>
      </c>
      <c r="F940" s="1">
        <v>0</v>
      </c>
      <c r="G940" s="1">
        <v>1</v>
      </c>
      <c r="H940" s="1">
        <v>2</v>
      </c>
      <c r="I940" s="1">
        <v>3</v>
      </c>
      <c r="J940" s="5">
        <v>5.9</v>
      </c>
      <c r="K940" s="1" t="s">
        <v>27</v>
      </c>
    </row>
    <row r="941" spans="1:11" x14ac:dyDescent="0.25">
      <c r="A941" s="1">
        <v>1795</v>
      </c>
      <c r="B941" s="1">
        <v>54.943333000000003</v>
      </c>
      <c r="C941" s="1">
        <v>-7.6952829999999999</v>
      </c>
      <c r="D941" s="1">
        <v>54.944254000000001</v>
      </c>
      <c r="E941" s="1">
        <v>-7.636279</v>
      </c>
      <c r="F941" s="1">
        <v>0</v>
      </c>
      <c r="G941" s="1">
        <v>2</v>
      </c>
      <c r="H941" s="1">
        <v>1</v>
      </c>
      <c r="I941" s="1">
        <v>3</v>
      </c>
      <c r="J941" s="5">
        <v>4.3099999999999996</v>
      </c>
      <c r="K941" s="1" t="s">
        <v>27</v>
      </c>
    </row>
    <row r="942" spans="1:11" x14ac:dyDescent="0.25">
      <c r="A942" s="1">
        <v>1796</v>
      </c>
      <c r="B942" s="1">
        <v>54.944591000000003</v>
      </c>
      <c r="C942" s="1">
        <v>-7.6350009999999999</v>
      </c>
      <c r="D942" s="1">
        <v>54.973739000000002</v>
      </c>
      <c r="E942" s="1">
        <v>-7.5829430000000002</v>
      </c>
      <c r="F942" s="1">
        <v>0</v>
      </c>
      <c r="G942" s="1">
        <v>2</v>
      </c>
      <c r="H942" s="1">
        <v>2</v>
      </c>
      <c r="I942" s="1">
        <v>4</v>
      </c>
      <c r="J942" s="5">
        <v>5.16</v>
      </c>
      <c r="K942" s="1" t="s">
        <v>27</v>
      </c>
    </row>
    <row r="943" spans="1:11" x14ac:dyDescent="0.25">
      <c r="A943" s="1">
        <v>1801</v>
      </c>
      <c r="B943" s="1">
        <v>54.278227000000001</v>
      </c>
      <c r="C943" s="1">
        <v>-8.4744670000000006</v>
      </c>
      <c r="D943" s="1">
        <v>54.303455999999997</v>
      </c>
      <c r="E943" s="1">
        <v>-8.472963</v>
      </c>
      <c r="F943" s="1">
        <v>0</v>
      </c>
      <c r="G943" s="1">
        <v>1</v>
      </c>
      <c r="H943" s="1">
        <v>9</v>
      </c>
      <c r="I943" s="1">
        <v>10</v>
      </c>
      <c r="J943" s="5">
        <v>2.87</v>
      </c>
      <c r="K943" s="1" t="s">
        <v>30</v>
      </c>
    </row>
    <row r="944" spans="1:11" x14ac:dyDescent="0.25">
      <c r="A944" s="1">
        <v>1802</v>
      </c>
      <c r="B944" s="1">
        <v>54.388415999999999</v>
      </c>
      <c r="C944" s="1">
        <v>-8.5298370000000006</v>
      </c>
      <c r="D944" s="1">
        <v>54.469839</v>
      </c>
      <c r="E944" s="1">
        <v>-8.3256390000000007</v>
      </c>
      <c r="F944" s="1">
        <v>2</v>
      </c>
      <c r="G944" s="1">
        <v>2</v>
      </c>
      <c r="H944" s="1">
        <v>6</v>
      </c>
      <c r="I944" s="1">
        <v>10</v>
      </c>
      <c r="J944" s="5">
        <v>17.809999999999999</v>
      </c>
      <c r="K944" s="1" t="s">
        <v>30</v>
      </c>
    </row>
    <row r="945" spans="1:11" x14ac:dyDescent="0.25">
      <c r="A945" s="1">
        <v>1803</v>
      </c>
      <c r="B945" s="1">
        <v>54.678646999999998</v>
      </c>
      <c r="C945" s="1">
        <v>-8.0412789999999994</v>
      </c>
      <c r="D945" s="1">
        <v>54.770192999999999</v>
      </c>
      <c r="E945" s="1">
        <v>-7.8625759999999998</v>
      </c>
      <c r="F945" s="1">
        <v>1</v>
      </c>
      <c r="G945" s="1">
        <v>0</v>
      </c>
      <c r="H945" s="1">
        <v>1</v>
      </c>
      <c r="I945" s="1">
        <v>2</v>
      </c>
      <c r="J945" s="5">
        <v>15.69</v>
      </c>
      <c r="K945" s="1" t="s">
        <v>27</v>
      </c>
    </row>
    <row r="946" spans="1:11" x14ac:dyDescent="0.25">
      <c r="A946" s="1">
        <v>1805</v>
      </c>
      <c r="B946" s="1">
        <v>54.300041999999998</v>
      </c>
      <c r="C946" s="1">
        <v>-8.4331189999999996</v>
      </c>
      <c r="D946" s="1">
        <v>54.332675999999999</v>
      </c>
      <c r="E946" s="1">
        <v>-8.3937399999999993</v>
      </c>
      <c r="F946" s="1">
        <v>0</v>
      </c>
      <c r="G946" s="1">
        <v>0</v>
      </c>
      <c r="H946" s="1">
        <v>0</v>
      </c>
      <c r="I946" s="1">
        <v>0</v>
      </c>
      <c r="J946" s="5">
        <v>5.64</v>
      </c>
      <c r="K946" s="1" t="s">
        <v>30</v>
      </c>
    </row>
    <row r="947" spans="1:11" x14ac:dyDescent="0.25">
      <c r="A947" s="1">
        <v>1806</v>
      </c>
      <c r="B947" s="1">
        <v>53.585406999999996</v>
      </c>
      <c r="C947" s="1">
        <v>-8.8616220000000006</v>
      </c>
      <c r="D947" s="1">
        <v>53.627786999999998</v>
      </c>
      <c r="E947" s="1">
        <v>-8.9231040000000004</v>
      </c>
      <c r="F947" s="1">
        <v>0</v>
      </c>
      <c r="G947" s="1">
        <v>0</v>
      </c>
      <c r="H947" s="1">
        <v>2</v>
      </c>
      <c r="I947" s="1">
        <v>2</v>
      </c>
      <c r="J947" s="5">
        <v>6.36</v>
      </c>
      <c r="K947" s="1" t="s">
        <v>21</v>
      </c>
    </row>
    <row r="948" spans="1:11" x14ac:dyDescent="0.25">
      <c r="A948" s="1">
        <v>1807</v>
      </c>
      <c r="B948" s="1">
        <v>53.645415999999997</v>
      </c>
      <c r="C948" s="1">
        <v>-8.9487909999999999</v>
      </c>
      <c r="D948" s="1">
        <v>53.692664999999998</v>
      </c>
      <c r="E948" s="1">
        <v>-8.9740719999999996</v>
      </c>
      <c r="F948" s="1">
        <v>0</v>
      </c>
      <c r="G948" s="1">
        <v>0</v>
      </c>
      <c r="H948" s="1">
        <v>3</v>
      </c>
      <c r="I948" s="1">
        <v>3</v>
      </c>
      <c r="J948" s="5">
        <v>5.63</v>
      </c>
      <c r="K948" s="1" t="s">
        <v>38</v>
      </c>
    </row>
    <row r="949" spans="1:11" x14ac:dyDescent="0.25">
      <c r="A949" s="1">
        <v>1809</v>
      </c>
      <c r="B949" s="1">
        <v>53.925023000000003</v>
      </c>
      <c r="C949" s="1">
        <v>-8.7839740000000006</v>
      </c>
      <c r="D949" s="1">
        <v>53.90569</v>
      </c>
      <c r="E949" s="1">
        <v>-8.7946969999999993</v>
      </c>
      <c r="F949" s="1">
        <v>0</v>
      </c>
      <c r="G949" s="1">
        <v>0</v>
      </c>
      <c r="H949" s="1">
        <v>1</v>
      </c>
      <c r="I949" s="1">
        <v>1</v>
      </c>
      <c r="J949" s="5">
        <v>2.29</v>
      </c>
      <c r="K949" s="1" t="s">
        <v>38</v>
      </c>
    </row>
    <row r="950" spans="1:11" x14ac:dyDescent="0.25">
      <c r="A950" s="1">
        <v>1810</v>
      </c>
      <c r="B950" s="1">
        <v>54.134867</v>
      </c>
      <c r="C950" s="1">
        <v>-8.5588010000000008</v>
      </c>
      <c r="D950" s="1">
        <v>54.065505000000002</v>
      </c>
      <c r="E950" s="1">
        <v>-8.7102920000000008</v>
      </c>
      <c r="F950" s="1">
        <v>0</v>
      </c>
      <c r="G950" s="1">
        <v>1</v>
      </c>
      <c r="H950" s="1">
        <v>4</v>
      </c>
      <c r="I950" s="1">
        <v>5</v>
      </c>
      <c r="J950" s="5">
        <v>6.32</v>
      </c>
      <c r="K950" s="1" t="s">
        <v>30</v>
      </c>
    </row>
    <row r="951" spans="1:11" x14ac:dyDescent="0.25">
      <c r="A951" s="1">
        <v>1811</v>
      </c>
      <c r="B951" s="1">
        <v>52.671796000000001</v>
      </c>
      <c r="C951" s="1">
        <v>-8.701079</v>
      </c>
      <c r="D951" s="1">
        <v>52.676091999999997</v>
      </c>
      <c r="E951" s="1">
        <v>-8.5143240000000002</v>
      </c>
      <c r="F951" s="1">
        <v>0</v>
      </c>
      <c r="G951" s="1">
        <v>1</v>
      </c>
      <c r="H951" s="1">
        <v>3</v>
      </c>
      <c r="I951" s="1">
        <v>4</v>
      </c>
      <c r="J951" s="5">
        <v>16.420000000000002</v>
      </c>
      <c r="K951" s="1" t="s">
        <v>26</v>
      </c>
    </row>
    <row r="952" spans="1:11" x14ac:dyDescent="0.25">
      <c r="A952" s="1">
        <v>1813</v>
      </c>
      <c r="B952" s="1">
        <v>53.631554999999999</v>
      </c>
      <c r="C952" s="1">
        <v>-6.4926209999999998</v>
      </c>
      <c r="D952" s="1">
        <v>53.542040999999998</v>
      </c>
      <c r="E952" s="1">
        <v>-6.4282620000000001</v>
      </c>
      <c r="F952" s="1">
        <v>1</v>
      </c>
      <c r="G952" s="1">
        <v>4</v>
      </c>
      <c r="H952" s="1">
        <v>8</v>
      </c>
      <c r="I952" s="1">
        <v>13</v>
      </c>
      <c r="J952" s="5">
        <v>10.86</v>
      </c>
      <c r="K952" s="1" t="s">
        <v>31</v>
      </c>
    </row>
    <row r="953" spans="1:11" x14ac:dyDescent="0.25">
      <c r="A953" s="1">
        <v>1814</v>
      </c>
      <c r="B953" s="1">
        <v>53.738691000000003</v>
      </c>
      <c r="C953" s="1">
        <v>-6.5105380000000004</v>
      </c>
      <c r="D953" s="1">
        <v>53.685485</v>
      </c>
      <c r="E953" s="1">
        <v>-6.5418799999999999</v>
      </c>
      <c r="F953" s="1">
        <v>0</v>
      </c>
      <c r="G953" s="1">
        <v>0</v>
      </c>
      <c r="H953" s="1">
        <v>4</v>
      </c>
      <c r="I953" s="1">
        <v>4</v>
      </c>
      <c r="J953" s="5">
        <v>6.94</v>
      </c>
      <c r="K953" s="1" t="s">
        <v>31</v>
      </c>
    </row>
    <row r="954" spans="1:11" x14ac:dyDescent="0.25">
      <c r="A954" s="1">
        <v>1817</v>
      </c>
      <c r="B954" s="1">
        <v>53.954706000000002</v>
      </c>
      <c r="C954" s="1">
        <v>-6.6745910000000004</v>
      </c>
      <c r="D954" s="1">
        <v>53.906775000000003</v>
      </c>
      <c r="E954" s="1">
        <v>-6.6146779999999996</v>
      </c>
      <c r="F954" s="1">
        <v>0</v>
      </c>
      <c r="G954" s="1">
        <v>0</v>
      </c>
      <c r="H954" s="1">
        <v>3</v>
      </c>
      <c r="I954" s="1">
        <v>3</v>
      </c>
      <c r="J954" s="5">
        <v>6.75</v>
      </c>
      <c r="K954" s="1" t="s">
        <v>42</v>
      </c>
    </row>
    <row r="955" spans="1:11" x14ac:dyDescent="0.25">
      <c r="A955" s="1">
        <v>1819</v>
      </c>
      <c r="B955" s="1">
        <v>54.103845999999997</v>
      </c>
      <c r="C955" s="1">
        <v>-6.731541</v>
      </c>
      <c r="D955" s="1">
        <v>54.086905000000002</v>
      </c>
      <c r="E955" s="1">
        <v>-6.7124899999999998</v>
      </c>
      <c r="F955" s="1">
        <v>1</v>
      </c>
      <c r="G955" s="1">
        <v>1</v>
      </c>
      <c r="H955" s="1">
        <v>1</v>
      </c>
      <c r="I955" s="1">
        <v>3</v>
      </c>
      <c r="J955" s="5">
        <v>2.2599999999999998</v>
      </c>
      <c r="K955" s="1" t="s">
        <v>42</v>
      </c>
    </row>
    <row r="956" spans="1:11" x14ac:dyDescent="0.25">
      <c r="A956" s="1">
        <v>1820</v>
      </c>
      <c r="B956" s="1">
        <v>54.239015999999999</v>
      </c>
      <c r="C956" s="1">
        <v>-6.9429740000000004</v>
      </c>
      <c r="D956" s="1">
        <v>54.219779000000003</v>
      </c>
      <c r="E956" s="1">
        <v>-6.8586460000000002</v>
      </c>
      <c r="F956" s="1">
        <v>0</v>
      </c>
      <c r="G956" s="1">
        <v>1</v>
      </c>
      <c r="H956" s="1">
        <v>4</v>
      </c>
      <c r="I956" s="1">
        <v>5</v>
      </c>
      <c r="J956" s="5">
        <v>6.85</v>
      </c>
      <c r="K956" s="1" t="s">
        <v>42</v>
      </c>
    </row>
    <row r="957" spans="1:11" x14ac:dyDescent="0.25">
      <c r="A957" s="1">
        <v>1821</v>
      </c>
      <c r="B957" s="1">
        <v>54.301015</v>
      </c>
      <c r="C957" s="1">
        <v>-6.9686409999999999</v>
      </c>
      <c r="D957" s="1">
        <v>54.286214000000001</v>
      </c>
      <c r="E957" s="1">
        <v>-6.9682120000000003</v>
      </c>
      <c r="F957" s="1">
        <v>0</v>
      </c>
      <c r="G957" s="1">
        <v>0</v>
      </c>
      <c r="H957" s="1">
        <v>0</v>
      </c>
      <c r="I957" s="1">
        <v>0</v>
      </c>
      <c r="J957" s="5">
        <v>1.66</v>
      </c>
      <c r="K957" s="1" t="s">
        <v>42</v>
      </c>
    </row>
    <row r="958" spans="1:11" x14ac:dyDescent="0.25">
      <c r="A958" s="1">
        <v>1822</v>
      </c>
      <c r="B958" s="1">
        <v>54.332850000000001</v>
      </c>
      <c r="C958" s="1">
        <v>-6.9592510000000001</v>
      </c>
      <c r="D958" s="1">
        <v>54.310741</v>
      </c>
      <c r="E958" s="1">
        <v>-6.9660859999999998</v>
      </c>
      <c r="F958" s="1">
        <v>0</v>
      </c>
      <c r="G958" s="1">
        <v>0</v>
      </c>
      <c r="H958" s="1">
        <v>1</v>
      </c>
      <c r="I958" s="1">
        <v>1</v>
      </c>
      <c r="J958" s="5">
        <v>2.52</v>
      </c>
      <c r="K958" s="1" t="s">
        <v>42</v>
      </c>
    </row>
    <row r="959" spans="1:11" x14ac:dyDescent="0.25">
      <c r="A959" s="1">
        <v>1824</v>
      </c>
      <c r="B959" s="1">
        <v>51.947892000000003</v>
      </c>
      <c r="C959" s="1">
        <v>-8.5677830000000004</v>
      </c>
      <c r="D959" s="1">
        <v>51.966845999999997</v>
      </c>
      <c r="E959" s="1">
        <v>-8.5767489999999995</v>
      </c>
      <c r="F959" s="1">
        <v>0</v>
      </c>
      <c r="G959" s="1">
        <v>0</v>
      </c>
      <c r="H959" s="1">
        <v>0</v>
      </c>
      <c r="I959" s="1">
        <v>0</v>
      </c>
      <c r="J959" s="5">
        <v>2.23</v>
      </c>
      <c r="K959" s="1" t="s">
        <v>23</v>
      </c>
    </row>
    <row r="960" spans="1:11" x14ac:dyDescent="0.25">
      <c r="A960" s="1">
        <v>1826</v>
      </c>
      <c r="B960" s="1">
        <v>52.093190999999997</v>
      </c>
      <c r="C960" s="1">
        <v>-8.6417920000000006</v>
      </c>
      <c r="D960" s="1">
        <v>52.120877999999998</v>
      </c>
      <c r="E960" s="1">
        <v>-8.6576710000000006</v>
      </c>
      <c r="F960" s="1">
        <v>0</v>
      </c>
      <c r="G960" s="1">
        <v>0</v>
      </c>
      <c r="H960" s="1">
        <v>0</v>
      </c>
      <c r="I960" s="1">
        <v>0</v>
      </c>
      <c r="J960" s="5">
        <v>3.44</v>
      </c>
      <c r="K960" s="1" t="s">
        <v>23</v>
      </c>
    </row>
    <row r="961" spans="1:11" x14ac:dyDescent="0.25">
      <c r="A961" s="1">
        <v>1827</v>
      </c>
      <c r="B961" s="1">
        <v>52.142795</v>
      </c>
      <c r="C961" s="1">
        <v>-8.6539389999999994</v>
      </c>
      <c r="D961" s="1">
        <v>52.164856999999998</v>
      </c>
      <c r="E961" s="1">
        <v>-8.6662999999999997</v>
      </c>
      <c r="F961" s="1">
        <v>0</v>
      </c>
      <c r="G961" s="1">
        <v>1</v>
      </c>
      <c r="H961" s="1">
        <v>2</v>
      </c>
      <c r="I961" s="1">
        <v>3</v>
      </c>
      <c r="J961" s="5">
        <v>2.66</v>
      </c>
      <c r="K961" s="1" t="s">
        <v>23</v>
      </c>
    </row>
    <row r="962" spans="1:11" x14ac:dyDescent="0.25">
      <c r="A962" s="1">
        <v>1829</v>
      </c>
      <c r="B962" s="1">
        <v>52.378351000000002</v>
      </c>
      <c r="C962" s="1">
        <v>-8.6820939999999993</v>
      </c>
      <c r="D962" s="1">
        <v>52.320427000000002</v>
      </c>
      <c r="E962" s="1">
        <v>-8.6705170000000003</v>
      </c>
      <c r="F962" s="1">
        <v>3</v>
      </c>
      <c r="G962" s="1">
        <v>3</v>
      </c>
      <c r="H962" s="1">
        <v>8</v>
      </c>
      <c r="I962" s="1">
        <v>14</v>
      </c>
      <c r="J962" s="5">
        <v>6.74</v>
      </c>
      <c r="K962" s="1" t="s">
        <v>23</v>
      </c>
    </row>
    <row r="963" spans="1:11" x14ac:dyDescent="0.25">
      <c r="A963" s="1">
        <v>1830</v>
      </c>
      <c r="B963" s="1">
        <v>52.381252000000003</v>
      </c>
      <c r="C963" s="1">
        <v>-8.6825869999999998</v>
      </c>
      <c r="D963" s="1">
        <v>52.40052</v>
      </c>
      <c r="E963" s="1">
        <v>-8.6847899999999996</v>
      </c>
      <c r="F963" s="1">
        <v>0</v>
      </c>
      <c r="G963" s="1">
        <v>0</v>
      </c>
      <c r="H963" s="1">
        <v>2</v>
      </c>
      <c r="I963" s="1">
        <v>2</v>
      </c>
      <c r="J963" s="5">
        <v>2.1800000000000002</v>
      </c>
      <c r="K963" s="1" t="s">
        <v>26</v>
      </c>
    </row>
    <row r="964" spans="1:11" x14ac:dyDescent="0.25">
      <c r="A964" s="1">
        <v>1832</v>
      </c>
      <c r="B964" s="1">
        <v>52.260623000000002</v>
      </c>
      <c r="C964" s="1">
        <v>-9.4624459999999999</v>
      </c>
      <c r="D964" s="1">
        <v>52.275247</v>
      </c>
      <c r="E964" s="1">
        <v>-9.4147169999999996</v>
      </c>
      <c r="F964" s="1">
        <v>0</v>
      </c>
      <c r="G964" s="1">
        <v>0</v>
      </c>
      <c r="H964" s="1">
        <v>1</v>
      </c>
      <c r="I964" s="1">
        <v>1</v>
      </c>
      <c r="J964" s="5">
        <v>3.98</v>
      </c>
      <c r="K964" s="1" t="s">
        <v>28</v>
      </c>
    </row>
    <row r="965" spans="1:11" x14ac:dyDescent="0.25">
      <c r="A965" s="1">
        <v>1833</v>
      </c>
      <c r="B965" s="1">
        <v>52.262281000000002</v>
      </c>
      <c r="C965" s="1">
        <v>-9.6616049999999998</v>
      </c>
      <c r="D965" s="1">
        <v>52.256256</v>
      </c>
      <c r="E965" s="1">
        <v>-9.6826380000000007</v>
      </c>
      <c r="F965" s="1">
        <v>0</v>
      </c>
      <c r="G965" s="1">
        <v>0</v>
      </c>
      <c r="H965" s="1">
        <v>0</v>
      </c>
      <c r="I965" s="1">
        <v>0</v>
      </c>
      <c r="J965" s="5">
        <v>1.41</v>
      </c>
      <c r="K965" s="1" t="s">
        <v>28</v>
      </c>
    </row>
    <row r="966" spans="1:11" x14ac:dyDescent="0.25">
      <c r="A966" s="1">
        <v>1834</v>
      </c>
      <c r="B966" s="1">
        <v>52.388523999999997</v>
      </c>
      <c r="C966" s="1">
        <v>-9.2803299999999993</v>
      </c>
      <c r="D966" s="1">
        <v>52.387697000000003</v>
      </c>
      <c r="E966" s="1">
        <v>-9.2425709999999999</v>
      </c>
      <c r="F966" s="1">
        <v>0</v>
      </c>
      <c r="G966" s="1">
        <v>0</v>
      </c>
      <c r="H966" s="1">
        <v>1</v>
      </c>
      <c r="I966" s="1">
        <v>1</v>
      </c>
      <c r="J966" s="5">
        <v>2.58</v>
      </c>
      <c r="K966" s="1" t="s">
        <v>26</v>
      </c>
    </row>
    <row r="967" spans="1:11" x14ac:dyDescent="0.25">
      <c r="A967" s="1">
        <v>1838</v>
      </c>
      <c r="B967" s="1">
        <v>51.892119000000001</v>
      </c>
      <c r="C967" s="1">
        <v>-8.5685210000000005</v>
      </c>
      <c r="D967" s="1">
        <v>51.898189000000002</v>
      </c>
      <c r="E967" s="1">
        <v>-8.4799330000000008</v>
      </c>
      <c r="F967" s="1">
        <v>0</v>
      </c>
      <c r="G967" s="1">
        <v>8</v>
      </c>
      <c r="H967" s="1">
        <v>7</v>
      </c>
      <c r="I967" s="1">
        <v>15</v>
      </c>
      <c r="J967" s="5">
        <v>6.54</v>
      </c>
      <c r="K967" s="1" t="s">
        <v>23</v>
      </c>
    </row>
    <row r="968" spans="1:11" x14ac:dyDescent="0.25">
      <c r="A968" s="1">
        <v>1840</v>
      </c>
      <c r="B968" s="1">
        <v>51.898643</v>
      </c>
      <c r="C968" s="1">
        <v>-8.4797340000000005</v>
      </c>
      <c r="D968" s="1">
        <v>51.899997999999997</v>
      </c>
      <c r="E968" s="1">
        <v>-8.4706010000000003</v>
      </c>
      <c r="F968" s="1">
        <v>0</v>
      </c>
      <c r="G968" s="1">
        <v>3</v>
      </c>
      <c r="H968" s="1">
        <v>8</v>
      </c>
      <c r="I968" s="1">
        <v>11</v>
      </c>
      <c r="J968" s="5">
        <v>0.91</v>
      </c>
      <c r="K968" s="1" t="s">
        <v>23</v>
      </c>
    </row>
    <row r="969" spans="1:11" x14ac:dyDescent="0.25">
      <c r="A969" s="1">
        <v>1841</v>
      </c>
      <c r="B969" s="1">
        <v>51.924027000000002</v>
      </c>
      <c r="C969" s="1">
        <v>-9.115729</v>
      </c>
      <c r="D969" s="1">
        <v>51.900543999999996</v>
      </c>
      <c r="E969" s="1">
        <v>-8.9414820000000006</v>
      </c>
      <c r="F969" s="1">
        <v>1</v>
      </c>
      <c r="G969" s="1">
        <v>3</v>
      </c>
      <c r="H969" s="1">
        <v>4</v>
      </c>
      <c r="I969" s="1">
        <v>8</v>
      </c>
      <c r="J969" s="5">
        <v>14.39</v>
      </c>
      <c r="K969" s="1" t="s">
        <v>23</v>
      </c>
    </row>
    <row r="970" spans="1:11" x14ac:dyDescent="0.25">
      <c r="A970" s="1">
        <v>1842</v>
      </c>
      <c r="B970" s="1">
        <v>51.983083999999998</v>
      </c>
      <c r="C970" s="1">
        <v>-9.2794419999999995</v>
      </c>
      <c r="D970" s="1">
        <v>51.992213</v>
      </c>
      <c r="E970" s="1">
        <v>-9.3339929999999995</v>
      </c>
      <c r="F970" s="1">
        <v>0</v>
      </c>
      <c r="G970" s="1">
        <v>3</v>
      </c>
      <c r="H970" s="1">
        <v>2</v>
      </c>
      <c r="I970" s="1">
        <v>5</v>
      </c>
      <c r="J970" s="5">
        <v>4.8099999999999996</v>
      </c>
      <c r="K970" s="1" t="s">
        <v>28</v>
      </c>
    </row>
    <row r="971" spans="1:11" x14ac:dyDescent="0.25">
      <c r="A971" s="1">
        <v>1843</v>
      </c>
      <c r="B971" s="1">
        <v>51.993979000000003</v>
      </c>
      <c r="C971" s="1">
        <v>-9.334721</v>
      </c>
      <c r="D971" s="1">
        <v>52.069248000000002</v>
      </c>
      <c r="E971" s="1">
        <v>-9.5157380000000007</v>
      </c>
      <c r="F971" s="1">
        <v>0</v>
      </c>
      <c r="G971" s="1">
        <v>2</v>
      </c>
      <c r="H971" s="1">
        <v>7</v>
      </c>
      <c r="I971" s="1">
        <v>9</v>
      </c>
      <c r="J971" s="5">
        <v>15.91</v>
      </c>
      <c r="K971" s="1" t="s">
        <v>28</v>
      </c>
    </row>
    <row r="972" spans="1:11" x14ac:dyDescent="0.25">
      <c r="A972" s="1">
        <v>1846</v>
      </c>
      <c r="B972" s="1">
        <v>52.239522999999998</v>
      </c>
      <c r="C972" s="1">
        <v>-9.6102480000000003</v>
      </c>
      <c r="D972" s="1">
        <v>52.256041000000003</v>
      </c>
      <c r="E972" s="1">
        <v>-9.6778049999999993</v>
      </c>
      <c r="F972" s="1">
        <v>0</v>
      </c>
      <c r="G972" s="1">
        <v>1</v>
      </c>
      <c r="H972" s="1">
        <v>1</v>
      </c>
      <c r="I972" s="1">
        <v>2</v>
      </c>
      <c r="J972" s="5">
        <v>5.52</v>
      </c>
      <c r="K972" s="1" t="s">
        <v>28</v>
      </c>
    </row>
    <row r="973" spans="1:11" x14ac:dyDescent="0.25">
      <c r="A973" s="1">
        <v>1849</v>
      </c>
      <c r="B973" s="1">
        <v>52.362264000000003</v>
      </c>
      <c r="C973" s="1">
        <v>-7.687748</v>
      </c>
      <c r="D973" s="1">
        <v>52.359631999999998</v>
      </c>
      <c r="E973" s="1">
        <v>-7.6659230000000003</v>
      </c>
      <c r="F973" s="1">
        <v>0</v>
      </c>
      <c r="G973" s="1">
        <v>0</v>
      </c>
      <c r="H973" s="1">
        <v>0</v>
      </c>
      <c r="I973" s="1">
        <v>0</v>
      </c>
      <c r="J973" s="5">
        <v>1.66</v>
      </c>
      <c r="K973" s="1" t="s">
        <v>45</v>
      </c>
    </row>
    <row r="974" spans="1:11" x14ac:dyDescent="0.25">
      <c r="A974" s="1">
        <v>1851</v>
      </c>
      <c r="B974" s="1">
        <v>52.478110999999998</v>
      </c>
      <c r="C974" s="1">
        <v>-8.1751740000000002</v>
      </c>
      <c r="D974" s="1">
        <v>52.461035000000003</v>
      </c>
      <c r="E974" s="1">
        <v>-8.138738</v>
      </c>
      <c r="F974" s="1">
        <v>0</v>
      </c>
      <c r="G974" s="1">
        <v>1</v>
      </c>
      <c r="H974" s="1">
        <v>7</v>
      </c>
      <c r="I974" s="1">
        <v>8</v>
      </c>
      <c r="J974" s="5">
        <v>3.63</v>
      </c>
      <c r="K974" s="1" t="s">
        <v>45</v>
      </c>
    </row>
    <row r="975" spans="1:11" x14ac:dyDescent="0.25">
      <c r="A975" s="1">
        <v>1852</v>
      </c>
      <c r="B975" s="1">
        <v>52.535896000000001</v>
      </c>
      <c r="C975" s="1">
        <v>-8.2708790000000008</v>
      </c>
      <c r="D975" s="1">
        <v>52.514145999999997</v>
      </c>
      <c r="E975" s="1">
        <v>-8.2305740000000007</v>
      </c>
      <c r="F975" s="1">
        <v>0</v>
      </c>
      <c r="G975" s="1">
        <v>1</v>
      </c>
      <c r="H975" s="1">
        <v>1</v>
      </c>
      <c r="I975" s="1">
        <v>2</v>
      </c>
      <c r="J975" s="5">
        <v>3.76</v>
      </c>
      <c r="K975" s="1" t="s">
        <v>26</v>
      </c>
    </row>
    <row r="976" spans="1:11" x14ac:dyDescent="0.25">
      <c r="A976" s="1">
        <v>1853</v>
      </c>
      <c r="B976" s="1">
        <v>52.551949999999998</v>
      </c>
      <c r="C976" s="1">
        <v>-8.3063260000000003</v>
      </c>
      <c r="D976" s="1">
        <v>52.536735999999998</v>
      </c>
      <c r="E976" s="1">
        <v>-8.2750749999999993</v>
      </c>
      <c r="F976" s="1">
        <v>0</v>
      </c>
      <c r="G976" s="1">
        <v>0</v>
      </c>
      <c r="H976" s="1">
        <v>1</v>
      </c>
      <c r="I976" s="1">
        <v>1</v>
      </c>
      <c r="J976" s="5">
        <v>2.76</v>
      </c>
      <c r="K976" s="1" t="s">
        <v>26</v>
      </c>
    </row>
    <row r="977" spans="1:11" x14ac:dyDescent="0.25">
      <c r="A977" s="1">
        <v>1854</v>
      </c>
      <c r="B977" s="1">
        <v>52.572850000000003</v>
      </c>
      <c r="C977" s="1">
        <v>-8.3470010000000006</v>
      </c>
      <c r="D977" s="1">
        <v>52.556415000000001</v>
      </c>
      <c r="E977" s="1">
        <v>-8.3166469999999997</v>
      </c>
      <c r="F977" s="1">
        <v>1</v>
      </c>
      <c r="G977" s="1">
        <v>0</v>
      </c>
      <c r="H977" s="1">
        <v>0</v>
      </c>
      <c r="I977" s="1">
        <v>1</v>
      </c>
      <c r="J977" s="5">
        <v>2.94</v>
      </c>
      <c r="K977" s="1" t="s">
        <v>26</v>
      </c>
    </row>
    <row r="978" spans="1:11" x14ac:dyDescent="0.25">
      <c r="A978" s="1">
        <v>1856</v>
      </c>
      <c r="B978" s="1">
        <v>52.644072999999999</v>
      </c>
      <c r="C978" s="1">
        <v>-8.5539570000000005</v>
      </c>
      <c r="D978" s="1">
        <v>52.637672999999999</v>
      </c>
      <c r="E978" s="1">
        <v>-8.5339270000000003</v>
      </c>
      <c r="F978" s="1">
        <v>0</v>
      </c>
      <c r="G978" s="1">
        <v>0</v>
      </c>
      <c r="H978" s="1">
        <v>1</v>
      </c>
      <c r="I978" s="1">
        <v>1</v>
      </c>
      <c r="J978" s="5">
        <v>1.53</v>
      </c>
      <c r="K978" s="1" t="s">
        <v>26</v>
      </c>
    </row>
    <row r="979" spans="1:11" x14ac:dyDescent="0.25">
      <c r="A979" s="1">
        <v>1858</v>
      </c>
      <c r="B979" s="1">
        <v>51.974727999999999</v>
      </c>
      <c r="C979" s="1">
        <v>-7.8189109999999999</v>
      </c>
      <c r="D979" s="1">
        <v>51.980930000000001</v>
      </c>
      <c r="E979" s="1">
        <v>-7.7550439999999998</v>
      </c>
      <c r="F979" s="1">
        <v>1</v>
      </c>
      <c r="G979" s="1">
        <v>0</v>
      </c>
      <c r="H979" s="1">
        <v>5</v>
      </c>
      <c r="I979" s="1">
        <v>6</v>
      </c>
      <c r="J979" s="5">
        <v>6.33</v>
      </c>
      <c r="K979" s="1" t="s">
        <v>34</v>
      </c>
    </row>
    <row r="980" spans="1:11" x14ac:dyDescent="0.25">
      <c r="A980" s="1">
        <v>1859</v>
      </c>
      <c r="B980" s="1">
        <v>52.181260000000002</v>
      </c>
      <c r="C980" s="1">
        <v>-7.4919989999999999</v>
      </c>
      <c r="D980" s="1">
        <v>52.191063999999997</v>
      </c>
      <c r="E980" s="1">
        <v>-7.4524679999999996</v>
      </c>
      <c r="F980" s="1">
        <v>1</v>
      </c>
      <c r="G980" s="1">
        <v>1</v>
      </c>
      <c r="H980" s="1">
        <v>0</v>
      </c>
      <c r="I980" s="1">
        <v>2</v>
      </c>
      <c r="J980" s="5">
        <v>2.95</v>
      </c>
      <c r="K980" s="1" t="s">
        <v>34</v>
      </c>
    </row>
    <row r="981" spans="1:11" x14ac:dyDescent="0.25">
      <c r="A981" s="1">
        <v>1861</v>
      </c>
      <c r="B981" s="1">
        <v>52.241633</v>
      </c>
      <c r="C981" s="1">
        <v>-7.2472640000000004</v>
      </c>
      <c r="D981" s="1">
        <v>52.235543999999997</v>
      </c>
      <c r="E981" s="1">
        <v>-7.2158930000000003</v>
      </c>
      <c r="F981" s="1">
        <v>0</v>
      </c>
      <c r="G981" s="1">
        <v>0</v>
      </c>
      <c r="H981" s="1">
        <v>0</v>
      </c>
      <c r="I981" s="1">
        <v>0</v>
      </c>
      <c r="J981" s="5">
        <v>2.38</v>
      </c>
      <c r="K981" s="1" t="s">
        <v>34</v>
      </c>
    </row>
    <row r="982" spans="1:11" x14ac:dyDescent="0.25">
      <c r="A982" s="1">
        <v>1862</v>
      </c>
      <c r="B982" s="1">
        <v>52.252889000000003</v>
      </c>
      <c r="C982" s="1">
        <v>-6.4164820000000002</v>
      </c>
      <c r="D982" s="1">
        <v>52.302323000000001</v>
      </c>
      <c r="E982" s="1">
        <v>-6.4582889999999997</v>
      </c>
      <c r="F982" s="1">
        <v>2</v>
      </c>
      <c r="G982" s="1">
        <v>4</v>
      </c>
      <c r="H982" s="1">
        <v>1</v>
      </c>
      <c r="I982" s="1">
        <v>7</v>
      </c>
      <c r="J982" s="5">
        <v>8.09</v>
      </c>
      <c r="K982" s="1" t="s">
        <v>33</v>
      </c>
    </row>
    <row r="983" spans="1:11" x14ac:dyDescent="0.25">
      <c r="A983" s="1">
        <v>1863</v>
      </c>
      <c r="B983" s="1">
        <v>53.961562999999998</v>
      </c>
      <c r="C983" s="1">
        <v>-9.0225500000000007</v>
      </c>
      <c r="D983" s="1">
        <v>53.954962999999999</v>
      </c>
      <c r="E983" s="1">
        <v>-8.9798139999999993</v>
      </c>
      <c r="F983" s="1">
        <v>0</v>
      </c>
      <c r="G983" s="1">
        <v>0</v>
      </c>
      <c r="H983" s="1">
        <v>0</v>
      </c>
      <c r="I983" s="1">
        <v>0</v>
      </c>
      <c r="J983" s="5">
        <v>3</v>
      </c>
      <c r="K983" s="1" t="s">
        <v>38</v>
      </c>
    </row>
    <row r="984" spans="1:11" x14ac:dyDescent="0.25">
      <c r="A984" s="1">
        <v>1864</v>
      </c>
      <c r="B984" s="1">
        <v>51.871839000000001</v>
      </c>
      <c r="C984" s="1">
        <v>-8.4751370000000001</v>
      </c>
      <c r="D984" s="1">
        <v>51.854036000000001</v>
      </c>
      <c r="E984" s="1">
        <v>-8.4765449999999998</v>
      </c>
      <c r="F984" s="1">
        <v>0</v>
      </c>
      <c r="G984" s="1">
        <v>0</v>
      </c>
      <c r="H984" s="1">
        <v>3</v>
      </c>
      <c r="I984" s="1">
        <v>3</v>
      </c>
      <c r="J984" s="5">
        <v>2.2400000000000002</v>
      </c>
      <c r="K984" s="1" t="s">
        <v>23</v>
      </c>
    </row>
    <row r="985" spans="1:11" x14ac:dyDescent="0.25">
      <c r="A985" s="1">
        <v>1865</v>
      </c>
      <c r="B985" s="1">
        <v>51.874107000000002</v>
      </c>
      <c r="C985" s="1">
        <v>-8.4699840000000002</v>
      </c>
      <c r="D985" s="1">
        <v>51.900075000000001</v>
      </c>
      <c r="E985" s="1">
        <v>-8.4634689999999999</v>
      </c>
      <c r="F985" s="1">
        <v>0</v>
      </c>
      <c r="G985" s="1">
        <v>1</v>
      </c>
      <c r="H985" s="1">
        <v>5</v>
      </c>
      <c r="I985" s="1">
        <v>6</v>
      </c>
      <c r="J985" s="5">
        <v>3.08</v>
      </c>
      <c r="K985" s="1" t="s">
        <v>23</v>
      </c>
    </row>
    <row r="986" spans="1:11" x14ac:dyDescent="0.25">
      <c r="A986" s="1">
        <v>1868</v>
      </c>
      <c r="B986" s="1">
        <v>53.406030000000001</v>
      </c>
      <c r="C986" s="1">
        <v>-6.4129769999999997</v>
      </c>
      <c r="D986" s="1">
        <v>53.380991000000002</v>
      </c>
      <c r="E986" s="1">
        <v>-6.3580629999999996</v>
      </c>
      <c r="F986" s="1">
        <v>0</v>
      </c>
      <c r="G986" s="1">
        <v>0</v>
      </c>
      <c r="H986" s="1">
        <v>12</v>
      </c>
      <c r="I986" s="1">
        <v>12</v>
      </c>
      <c r="J986" s="5">
        <v>4.6900000000000004</v>
      </c>
      <c r="K986" s="1" t="s">
        <v>20</v>
      </c>
    </row>
    <row r="987" spans="1:11" x14ac:dyDescent="0.25">
      <c r="A987" s="1">
        <v>1869</v>
      </c>
      <c r="B987" s="1">
        <v>53.834280999999997</v>
      </c>
      <c r="C987" s="1">
        <v>-7.0779709999999998</v>
      </c>
      <c r="D987" s="1">
        <v>53.836114999999999</v>
      </c>
      <c r="E987" s="1">
        <v>-7.0853830000000002</v>
      </c>
      <c r="F987" s="1">
        <v>0</v>
      </c>
      <c r="G987" s="1">
        <v>0</v>
      </c>
      <c r="H987" s="1">
        <v>2</v>
      </c>
      <c r="I987" s="1">
        <v>2</v>
      </c>
      <c r="J987" s="5">
        <v>0.56999999999999995</v>
      </c>
      <c r="K987" s="1" t="s">
        <v>36</v>
      </c>
    </row>
    <row r="988" spans="1:11" x14ac:dyDescent="0.25">
      <c r="A988" s="1">
        <v>1870</v>
      </c>
      <c r="B988" s="1">
        <v>53.984380000000002</v>
      </c>
      <c r="C988" s="1">
        <v>-7.3369049999999998</v>
      </c>
      <c r="D988" s="1">
        <v>53.986244999999997</v>
      </c>
      <c r="E988" s="1">
        <v>-7.3206600000000002</v>
      </c>
      <c r="F988" s="1">
        <v>0</v>
      </c>
      <c r="G988" s="1">
        <v>1</v>
      </c>
      <c r="H988" s="1">
        <v>3</v>
      </c>
      <c r="I988" s="1">
        <v>4</v>
      </c>
      <c r="J988" s="5">
        <v>1.1200000000000001</v>
      </c>
      <c r="K988" s="1" t="s">
        <v>36</v>
      </c>
    </row>
    <row r="989" spans="1:11" x14ac:dyDescent="0.25">
      <c r="A989" s="1">
        <v>1871</v>
      </c>
      <c r="B989" s="1">
        <v>53.984481000000002</v>
      </c>
      <c r="C989" s="1">
        <v>-7.3371250000000003</v>
      </c>
      <c r="D989" s="1">
        <v>54.018194000000001</v>
      </c>
      <c r="E989" s="1">
        <v>-7.3436219999999999</v>
      </c>
      <c r="F989" s="1">
        <v>0</v>
      </c>
      <c r="G989" s="1">
        <v>0</v>
      </c>
      <c r="H989" s="1">
        <v>2</v>
      </c>
      <c r="I989" s="1">
        <v>2</v>
      </c>
      <c r="J989" s="5">
        <v>3.92</v>
      </c>
      <c r="K989" s="1" t="s">
        <v>36</v>
      </c>
    </row>
    <row r="990" spans="1:11" x14ac:dyDescent="0.25">
      <c r="A990" s="1">
        <v>1872</v>
      </c>
      <c r="B990" s="1">
        <v>54.020847000000003</v>
      </c>
      <c r="C990" s="1">
        <v>-7.3480189999999999</v>
      </c>
      <c r="D990" s="1">
        <v>54.097918</v>
      </c>
      <c r="E990" s="1">
        <v>-7.4603650000000004</v>
      </c>
      <c r="F990" s="1">
        <v>4</v>
      </c>
      <c r="G990" s="1">
        <v>3</v>
      </c>
      <c r="H990" s="1">
        <v>8</v>
      </c>
      <c r="I990" s="1">
        <v>15</v>
      </c>
      <c r="J990" s="5">
        <v>11.74</v>
      </c>
      <c r="K990" s="1" t="s">
        <v>36</v>
      </c>
    </row>
    <row r="991" spans="1:11" x14ac:dyDescent="0.25">
      <c r="A991" s="1">
        <v>1873</v>
      </c>
      <c r="B991" s="1">
        <v>52.386479000000001</v>
      </c>
      <c r="C991" s="1">
        <v>-6.9262119999999996</v>
      </c>
      <c r="D991" s="1">
        <v>52.411600999999997</v>
      </c>
      <c r="E991" s="1">
        <v>-6.9347149999999997</v>
      </c>
      <c r="F991" s="1">
        <v>0</v>
      </c>
      <c r="G991" s="1">
        <v>0</v>
      </c>
      <c r="H991" s="1">
        <v>2</v>
      </c>
      <c r="I991" s="1">
        <v>2</v>
      </c>
      <c r="J991" s="5">
        <v>3.02</v>
      </c>
      <c r="K991" s="1" t="s">
        <v>33</v>
      </c>
    </row>
    <row r="992" spans="1:11" x14ac:dyDescent="0.25">
      <c r="A992" s="1">
        <v>1874</v>
      </c>
      <c r="B992" s="1">
        <v>52.452162999999999</v>
      </c>
      <c r="C992" s="1">
        <v>-6.7104530000000002</v>
      </c>
      <c r="D992" s="1">
        <v>52.491134000000002</v>
      </c>
      <c r="E992" s="1">
        <v>-6.6303229999999997</v>
      </c>
      <c r="F992" s="1">
        <v>0</v>
      </c>
      <c r="G992" s="1">
        <v>3</v>
      </c>
      <c r="H992" s="1">
        <v>5</v>
      </c>
      <c r="I992" s="1">
        <v>8</v>
      </c>
      <c r="J992" s="5">
        <v>7.07</v>
      </c>
      <c r="K992" s="1" t="s">
        <v>33</v>
      </c>
    </row>
    <row r="993" spans="1:11" x14ac:dyDescent="0.25">
      <c r="A993" s="1">
        <v>1875</v>
      </c>
      <c r="B993" s="1">
        <v>53.271081000000002</v>
      </c>
      <c r="C993" s="1">
        <v>-6.2104530000000002</v>
      </c>
      <c r="D993" s="1">
        <v>53.282397000000003</v>
      </c>
      <c r="E993" s="1">
        <v>-6.1932790000000004</v>
      </c>
      <c r="F993" s="1">
        <v>0</v>
      </c>
      <c r="G993" s="1">
        <v>0</v>
      </c>
      <c r="H993" s="1">
        <v>4</v>
      </c>
      <c r="I993" s="1">
        <v>4</v>
      </c>
      <c r="J993" s="5">
        <v>1.89</v>
      </c>
      <c r="K993" s="1" t="s">
        <v>20</v>
      </c>
    </row>
    <row r="994" spans="1:11" x14ac:dyDescent="0.25">
      <c r="A994" s="1">
        <v>1876</v>
      </c>
      <c r="B994" s="1">
        <v>53.297429000000001</v>
      </c>
      <c r="C994" s="1">
        <v>-6.1709699999999996</v>
      </c>
      <c r="D994" s="1">
        <v>53.295783</v>
      </c>
      <c r="E994" s="1">
        <v>-6.1457389999999998</v>
      </c>
      <c r="F994" s="1">
        <v>0</v>
      </c>
      <c r="G994" s="1">
        <v>4</v>
      </c>
      <c r="H994" s="1">
        <v>2</v>
      </c>
      <c r="I994" s="1">
        <v>6</v>
      </c>
      <c r="J994" s="5">
        <v>1.94</v>
      </c>
      <c r="K994" s="1" t="s">
        <v>20</v>
      </c>
    </row>
    <row r="995" spans="1:11" x14ac:dyDescent="0.25">
      <c r="A995" s="1">
        <v>1877</v>
      </c>
      <c r="B995" s="1">
        <v>53.351514999999999</v>
      </c>
      <c r="C995" s="1">
        <v>-6.4526370000000002</v>
      </c>
      <c r="D995" s="1">
        <v>53.357951</v>
      </c>
      <c r="E995" s="1">
        <v>-6.4746329999999999</v>
      </c>
      <c r="F995" s="1">
        <v>0</v>
      </c>
      <c r="G995" s="1">
        <v>3</v>
      </c>
      <c r="H995" s="1">
        <v>4</v>
      </c>
      <c r="I995" s="1">
        <v>7</v>
      </c>
      <c r="J995" s="5">
        <v>1.7</v>
      </c>
      <c r="K995" s="1" t="s">
        <v>20</v>
      </c>
    </row>
    <row r="996" spans="1:11" x14ac:dyDescent="0.25">
      <c r="A996" s="1">
        <v>1882</v>
      </c>
      <c r="B996" s="1">
        <v>53.737966</v>
      </c>
      <c r="C996" s="1">
        <v>-7.7772940000000004</v>
      </c>
      <c r="D996" s="1">
        <v>53.720481999999997</v>
      </c>
      <c r="E996" s="1">
        <v>-7.7572029999999996</v>
      </c>
      <c r="F996" s="1">
        <v>0</v>
      </c>
      <c r="G996" s="1">
        <v>0</v>
      </c>
      <c r="H996" s="1">
        <v>1</v>
      </c>
      <c r="I996" s="1">
        <v>1</v>
      </c>
      <c r="J996" s="5">
        <v>2.4300000000000002</v>
      </c>
      <c r="K996" s="1" t="s">
        <v>32</v>
      </c>
    </row>
    <row r="997" spans="1:11" x14ac:dyDescent="0.25">
      <c r="A997" s="1">
        <v>1884</v>
      </c>
      <c r="B997" s="1">
        <v>53.897385</v>
      </c>
      <c r="C997" s="1">
        <v>-7.9526430000000001</v>
      </c>
      <c r="D997" s="1">
        <v>53.881034999999997</v>
      </c>
      <c r="E997" s="1">
        <v>-7.9341200000000001</v>
      </c>
      <c r="F997" s="1">
        <v>0</v>
      </c>
      <c r="G997" s="1">
        <v>0</v>
      </c>
      <c r="H997" s="1">
        <v>0</v>
      </c>
      <c r="I997" s="1">
        <v>0</v>
      </c>
      <c r="J997" s="5">
        <v>2.21</v>
      </c>
      <c r="K997" s="1" t="s">
        <v>44</v>
      </c>
    </row>
    <row r="998" spans="1:11" x14ac:dyDescent="0.25">
      <c r="A998" s="1">
        <v>1886</v>
      </c>
      <c r="B998" s="1">
        <v>54.244419999999998</v>
      </c>
      <c r="C998" s="1">
        <v>-8.4786409999999997</v>
      </c>
      <c r="D998" s="1">
        <v>54.279220000000002</v>
      </c>
      <c r="E998" s="1">
        <v>-8.4732029999999998</v>
      </c>
      <c r="F998" s="1">
        <v>0</v>
      </c>
      <c r="G998" s="1">
        <v>2</v>
      </c>
      <c r="H998" s="1">
        <v>5</v>
      </c>
      <c r="I998" s="1">
        <v>7</v>
      </c>
      <c r="J998" s="5">
        <v>4.1100000000000003</v>
      </c>
      <c r="K998" s="1" t="s">
        <v>30</v>
      </c>
    </row>
    <row r="999" spans="1:11" x14ac:dyDescent="0.25">
      <c r="A999" s="1">
        <v>1888</v>
      </c>
      <c r="B999" s="1">
        <v>51.87603</v>
      </c>
      <c r="C999" s="1">
        <v>-8.5088500000000007</v>
      </c>
      <c r="D999" s="1">
        <v>51.904049999999998</v>
      </c>
      <c r="E999" s="1">
        <v>-8.3884329999999991</v>
      </c>
      <c r="F999" s="1">
        <v>1</v>
      </c>
      <c r="G999" s="1">
        <v>3</v>
      </c>
      <c r="H999" s="1">
        <v>17</v>
      </c>
      <c r="I999" s="1">
        <v>21</v>
      </c>
      <c r="J999" s="5">
        <v>10.53</v>
      </c>
      <c r="K999" s="1" t="s">
        <v>23</v>
      </c>
    </row>
    <row r="1000" spans="1:11" x14ac:dyDescent="0.25">
      <c r="A1000" s="1">
        <v>1889</v>
      </c>
      <c r="B1000" s="1">
        <v>53.775475999999998</v>
      </c>
      <c r="C1000" s="1">
        <v>-8.2417359999999995</v>
      </c>
      <c r="D1000" s="1">
        <v>53.793045999999997</v>
      </c>
      <c r="E1000" s="1">
        <v>-8.2873909999999995</v>
      </c>
      <c r="F1000" s="1">
        <v>0</v>
      </c>
      <c r="G1000" s="1">
        <v>0</v>
      </c>
      <c r="H1000" s="1">
        <v>2</v>
      </c>
      <c r="I1000" s="1">
        <v>2</v>
      </c>
      <c r="J1000" s="5">
        <v>3.7</v>
      </c>
      <c r="K1000" s="1" t="s">
        <v>39</v>
      </c>
    </row>
    <row r="1001" spans="1:11" x14ac:dyDescent="0.25">
      <c r="A1001" s="1">
        <v>1891</v>
      </c>
      <c r="B1001" s="1">
        <v>53.800330000000002</v>
      </c>
      <c r="C1001" s="1">
        <v>-9.5215920000000001</v>
      </c>
      <c r="D1001" s="1">
        <v>53.800663</v>
      </c>
      <c r="E1001" s="1">
        <v>-9.5228529999999996</v>
      </c>
      <c r="F1001" s="1">
        <v>0</v>
      </c>
      <c r="G1001" s="1">
        <v>0</v>
      </c>
      <c r="H1001" s="1">
        <v>0</v>
      </c>
      <c r="I1001" s="1">
        <v>0</v>
      </c>
      <c r="J1001" s="5">
        <v>0.55000000000000004</v>
      </c>
      <c r="K1001" s="1" t="s">
        <v>38</v>
      </c>
    </row>
    <row r="1002" spans="1:11" x14ac:dyDescent="0.25">
      <c r="A1002" s="1">
        <v>1893</v>
      </c>
      <c r="B1002" s="1">
        <v>53.605226999999999</v>
      </c>
      <c r="C1002" s="1">
        <v>-6.9942919999999997</v>
      </c>
      <c r="D1002" s="1">
        <v>53.609552999999998</v>
      </c>
      <c r="E1002" s="1">
        <v>-6.962561</v>
      </c>
      <c r="F1002" s="1">
        <v>1</v>
      </c>
      <c r="G1002" s="1">
        <v>1</v>
      </c>
      <c r="H1002" s="1">
        <v>0</v>
      </c>
      <c r="I1002" s="1">
        <v>2</v>
      </c>
      <c r="J1002" s="5">
        <v>2.37</v>
      </c>
      <c r="K1002" s="1" t="s">
        <v>31</v>
      </c>
    </row>
    <row r="1003" spans="1:11" x14ac:dyDescent="0.25">
      <c r="A1003" s="1">
        <v>1895</v>
      </c>
      <c r="B1003" s="1">
        <v>53.658729000000001</v>
      </c>
      <c r="C1003" s="1">
        <v>-6.6793719999999999</v>
      </c>
      <c r="D1003" s="1">
        <v>53.686394</v>
      </c>
      <c r="E1003" s="1">
        <v>-6.6253130000000002</v>
      </c>
      <c r="F1003" s="1">
        <v>0</v>
      </c>
      <c r="G1003" s="1">
        <v>1</v>
      </c>
      <c r="H1003" s="1">
        <v>1</v>
      </c>
      <c r="I1003" s="1">
        <v>2</v>
      </c>
      <c r="J1003" s="5">
        <v>4.8099999999999996</v>
      </c>
      <c r="K1003" s="1" t="s">
        <v>31</v>
      </c>
    </row>
    <row r="1004" spans="1:11" x14ac:dyDescent="0.25">
      <c r="A1004" s="1">
        <v>1896</v>
      </c>
      <c r="B1004" s="1">
        <v>52.854971999999997</v>
      </c>
      <c r="C1004" s="1">
        <v>-8.2356280000000002</v>
      </c>
      <c r="D1004" s="1">
        <v>52.847540000000002</v>
      </c>
      <c r="E1004" s="1">
        <v>-8.2507570000000001</v>
      </c>
      <c r="F1004" s="1">
        <v>0</v>
      </c>
      <c r="G1004" s="1">
        <v>0</v>
      </c>
      <c r="H1004" s="1">
        <v>0</v>
      </c>
      <c r="I1004" s="1">
        <v>0</v>
      </c>
      <c r="J1004" s="5">
        <v>1.31</v>
      </c>
      <c r="K1004" s="1" t="s">
        <v>45</v>
      </c>
    </row>
    <row r="1005" spans="1:11" x14ac:dyDescent="0.25">
      <c r="A1005" s="1">
        <v>1897</v>
      </c>
      <c r="B1005" s="1">
        <v>53.134937999999998</v>
      </c>
      <c r="C1005" s="1">
        <v>-7.854711</v>
      </c>
      <c r="D1005" s="1">
        <v>53.152903000000002</v>
      </c>
      <c r="E1005" s="1">
        <v>-7.833634</v>
      </c>
      <c r="F1005" s="1">
        <v>0</v>
      </c>
      <c r="G1005" s="1">
        <v>0</v>
      </c>
      <c r="H1005" s="1">
        <v>0</v>
      </c>
      <c r="I1005" s="1">
        <v>0</v>
      </c>
      <c r="J1005" s="5">
        <v>2.4900000000000002</v>
      </c>
      <c r="K1005" s="1" t="s">
        <v>25</v>
      </c>
    </row>
    <row r="1006" spans="1:11" x14ac:dyDescent="0.25">
      <c r="A1006" s="1">
        <v>1898</v>
      </c>
      <c r="B1006" s="1">
        <v>53.173990000000003</v>
      </c>
      <c r="C1006" s="1">
        <v>-7.7363299999999997</v>
      </c>
      <c r="D1006" s="1">
        <v>53.193750999999999</v>
      </c>
      <c r="E1006" s="1">
        <v>-7.6879749999999998</v>
      </c>
      <c r="F1006" s="1">
        <v>0</v>
      </c>
      <c r="G1006" s="1">
        <v>1</v>
      </c>
      <c r="H1006" s="1">
        <v>2</v>
      </c>
      <c r="I1006" s="1">
        <v>3</v>
      </c>
      <c r="J1006" s="5">
        <v>4.0199999999999996</v>
      </c>
      <c r="K1006" s="1" t="s">
        <v>25</v>
      </c>
    </row>
    <row r="1007" spans="1:11" x14ac:dyDescent="0.25">
      <c r="A1007" s="1">
        <v>1899</v>
      </c>
      <c r="B1007" s="1">
        <v>53.209057000000001</v>
      </c>
      <c r="C1007" s="1">
        <v>-7.6585460000000003</v>
      </c>
      <c r="D1007" s="1">
        <v>53.247773000000002</v>
      </c>
      <c r="E1007" s="1">
        <v>-7.564673</v>
      </c>
      <c r="F1007" s="1">
        <v>1</v>
      </c>
      <c r="G1007" s="1">
        <v>2</v>
      </c>
      <c r="H1007" s="1">
        <v>4</v>
      </c>
      <c r="I1007" s="1">
        <v>7</v>
      </c>
      <c r="J1007" s="5">
        <v>7.68</v>
      </c>
      <c r="K1007" s="1" t="s">
        <v>25</v>
      </c>
    </row>
    <row r="1008" spans="1:11" x14ac:dyDescent="0.25">
      <c r="A1008" s="1">
        <v>1900</v>
      </c>
      <c r="B1008" s="1">
        <v>53.552109999999999</v>
      </c>
      <c r="C1008" s="1">
        <v>-7.2640399999999996</v>
      </c>
      <c r="D1008" s="1">
        <v>53.557205000000003</v>
      </c>
      <c r="E1008" s="1">
        <v>-7.2251799999999999</v>
      </c>
      <c r="F1008" s="1">
        <v>0</v>
      </c>
      <c r="G1008" s="1">
        <v>2</v>
      </c>
      <c r="H1008" s="1">
        <v>1</v>
      </c>
      <c r="I1008" s="1">
        <v>3</v>
      </c>
      <c r="J1008" s="5">
        <v>2.75</v>
      </c>
      <c r="K1008" s="1" t="s">
        <v>41</v>
      </c>
    </row>
    <row r="1009" spans="1:11" x14ac:dyDescent="0.25">
      <c r="A1009" s="1">
        <v>1901</v>
      </c>
      <c r="B1009" s="1">
        <v>53.578516</v>
      </c>
      <c r="C1009" s="1">
        <v>-7.1556639999999998</v>
      </c>
      <c r="D1009" s="1">
        <v>53.588002000000003</v>
      </c>
      <c r="E1009" s="1">
        <v>-7.1278290000000002</v>
      </c>
      <c r="F1009" s="1">
        <v>0</v>
      </c>
      <c r="G1009" s="1">
        <v>0</v>
      </c>
      <c r="H1009" s="1">
        <v>2</v>
      </c>
      <c r="I1009" s="1">
        <v>2</v>
      </c>
      <c r="J1009" s="5">
        <v>2.21</v>
      </c>
      <c r="K1009" s="1" t="s">
        <v>41</v>
      </c>
    </row>
    <row r="1010" spans="1:11" x14ac:dyDescent="0.25">
      <c r="A1010" s="1">
        <v>1902</v>
      </c>
      <c r="B1010" s="1">
        <v>53.837823</v>
      </c>
      <c r="C1010" s="1">
        <v>-6.6139150000000004</v>
      </c>
      <c r="D1010" s="1">
        <v>53.856256999999999</v>
      </c>
      <c r="E1010" s="1">
        <v>-6.55138</v>
      </c>
      <c r="F1010" s="1">
        <v>0</v>
      </c>
      <c r="G1010" s="1">
        <v>2</v>
      </c>
      <c r="H1010" s="1">
        <v>4</v>
      </c>
      <c r="I1010" s="1">
        <v>6</v>
      </c>
      <c r="J1010" s="5">
        <v>4.9000000000000004</v>
      </c>
      <c r="K1010" s="1" t="s">
        <v>29</v>
      </c>
    </row>
    <row r="1011" spans="1:11" x14ac:dyDescent="0.25">
      <c r="A1011" s="1">
        <v>1904</v>
      </c>
      <c r="B1011" s="1">
        <v>54.194367999999997</v>
      </c>
      <c r="C1011" s="1">
        <v>-7.1903170000000003</v>
      </c>
      <c r="D1011" s="1">
        <v>54.172004999999999</v>
      </c>
      <c r="E1011" s="1">
        <v>-7.2418670000000001</v>
      </c>
      <c r="F1011" s="1">
        <v>1</v>
      </c>
      <c r="G1011" s="1">
        <v>2</v>
      </c>
      <c r="H1011" s="1">
        <v>3</v>
      </c>
      <c r="I1011" s="1">
        <v>6</v>
      </c>
      <c r="J1011" s="5">
        <v>4.2699999999999996</v>
      </c>
      <c r="K1011" s="1" t="s">
        <v>42</v>
      </c>
    </row>
    <row r="1012" spans="1:11" x14ac:dyDescent="0.25">
      <c r="A1012" s="1">
        <v>1905</v>
      </c>
      <c r="B1012" s="1">
        <v>53.439546999999997</v>
      </c>
      <c r="C1012" s="1">
        <v>-7.8932929999999999</v>
      </c>
      <c r="D1012" s="1">
        <v>53.486533000000001</v>
      </c>
      <c r="E1012" s="1">
        <v>-7.8582479999999997</v>
      </c>
      <c r="F1012" s="1">
        <v>0</v>
      </c>
      <c r="G1012" s="1">
        <v>0</v>
      </c>
      <c r="H1012" s="1">
        <v>7</v>
      </c>
      <c r="I1012" s="1">
        <v>7</v>
      </c>
      <c r="J1012" s="5">
        <v>6.1</v>
      </c>
      <c r="K1012" s="1" t="s">
        <v>41</v>
      </c>
    </row>
    <row r="1013" spans="1:11" x14ac:dyDescent="0.25">
      <c r="A1013" s="1">
        <v>1906</v>
      </c>
      <c r="B1013" s="1">
        <v>53.692917999999999</v>
      </c>
      <c r="C1013" s="1">
        <v>-7.6092579999999996</v>
      </c>
      <c r="D1013" s="1">
        <v>53.716838000000003</v>
      </c>
      <c r="E1013" s="1">
        <v>-7.5764089999999999</v>
      </c>
      <c r="F1013" s="1">
        <v>0</v>
      </c>
      <c r="G1013" s="1">
        <v>0</v>
      </c>
      <c r="H1013" s="1">
        <v>2</v>
      </c>
      <c r="I1013" s="1">
        <v>2</v>
      </c>
      <c r="J1013" s="5">
        <v>3.18</v>
      </c>
      <c r="K1013" s="1" t="s">
        <v>32</v>
      </c>
    </row>
    <row r="1014" spans="1:11" x14ac:dyDescent="0.25">
      <c r="A1014" s="1">
        <v>1907</v>
      </c>
      <c r="B1014" s="1">
        <v>53.792372999999998</v>
      </c>
      <c r="C1014" s="1">
        <v>-7.4730840000000001</v>
      </c>
      <c r="D1014" s="1">
        <v>53.773558000000001</v>
      </c>
      <c r="E1014" s="1">
        <v>-7.4938070000000003</v>
      </c>
      <c r="F1014" s="1">
        <v>0</v>
      </c>
      <c r="G1014" s="1">
        <v>1</v>
      </c>
      <c r="H1014" s="1">
        <v>4</v>
      </c>
      <c r="I1014" s="1">
        <v>5</v>
      </c>
      <c r="J1014" s="5">
        <v>7.15</v>
      </c>
      <c r="K1014" s="1" t="s">
        <v>32</v>
      </c>
    </row>
    <row r="1015" spans="1:11" x14ac:dyDescent="0.25">
      <c r="A1015" s="1">
        <v>1908</v>
      </c>
      <c r="B1015" s="1">
        <v>53.830084999999997</v>
      </c>
      <c r="C1015" s="1">
        <v>-7.4438769999999996</v>
      </c>
      <c r="D1015" s="1">
        <v>53.877442000000002</v>
      </c>
      <c r="E1015" s="1">
        <v>-7.444083</v>
      </c>
      <c r="F1015" s="1">
        <v>0</v>
      </c>
      <c r="G1015" s="1">
        <v>1</v>
      </c>
      <c r="H1015" s="1">
        <v>1</v>
      </c>
      <c r="I1015" s="1">
        <v>2</v>
      </c>
      <c r="J1015" s="5">
        <v>5.51</v>
      </c>
      <c r="K1015" s="1" t="s">
        <v>36</v>
      </c>
    </row>
    <row r="1016" spans="1:11" x14ac:dyDescent="0.25">
      <c r="A1016" s="1">
        <v>1909</v>
      </c>
      <c r="B1016" s="1">
        <v>53.968718000000003</v>
      </c>
      <c r="C1016" s="1">
        <v>-7.3507550000000004</v>
      </c>
      <c r="D1016" s="1">
        <v>53.983840999999998</v>
      </c>
      <c r="E1016" s="1">
        <v>-7.3368580000000003</v>
      </c>
      <c r="F1016" s="1">
        <v>0</v>
      </c>
      <c r="G1016" s="1">
        <v>0</v>
      </c>
      <c r="H1016" s="1">
        <v>3</v>
      </c>
      <c r="I1016" s="1">
        <v>3</v>
      </c>
      <c r="J1016" s="5">
        <v>1.92</v>
      </c>
      <c r="K1016" s="1" t="s">
        <v>36</v>
      </c>
    </row>
    <row r="1017" spans="1:11" x14ac:dyDescent="0.25">
      <c r="A1017" s="1">
        <v>1910</v>
      </c>
      <c r="B1017" s="1">
        <v>54.807419000000003</v>
      </c>
      <c r="C1017" s="1">
        <v>-8.3171560000000007</v>
      </c>
      <c r="D1017" s="1">
        <v>54.788753</v>
      </c>
      <c r="E1017" s="1">
        <v>-8.2903479999999998</v>
      </c>
      <c r="F1017" s="1">
        <v>0</v>
      </c>
      <c r="G1017" s="1">
        <v>1</v>
      </c>
      <c r="H1017" s="1">
        <v>1</v>
      </c>
      <c r="I1017" s="1">
        <v>2</v>
      </c>
      <c r="J1017" s="5">
        <v>3.88</v>
      </c>
      <c r="K1017" s="1" t="s">
        <v>27</v>
      </c>
    </row>
    <row r="1018" spans="1:11" x14ac:dyDescent="0.25">
      <c r="A1018" s="1">
        <v>1911</v>
      </c>
      <c r="B1018" s="1">
        <v>55.057842000000001</v>
      </c>
      <c r="C1018" s="1">
        <v>-7.8327010000000001</v>
      </c>
      <c r="D1018" s="1">
        <v>55.080924000000003</v>
      </c>
      <c r="E1018" s="1">
        <v>-7.867235</v>
      </c>
      <c r="F1018" s="1">
        <v>0</v>
      </c>
      <c r="G1018" s="1">
        <v>1</v>
      </c>
      <c r="H1018" s="1">
        <v>0</v>
      </c>
      <c r="I1018" s="1">
        <v>1</v>
      </c>
      <c r="J1018" s="5">
        <v>3.61</v>
      </c>
      <c r="K1018" s="1" t="s">
        <v>27</v>
      </c>
    </row>
    <row r="1019" spans="1:11" x14ac:dyDescent="0.25">
      <c r="A1019" s="1">
        <v>1912</v>
      </c>
      <c r="B1019" s="1">
        <v>55.166137999999997</v>
      </c>
      <c r="C1019" s="1">
        <v>-7.9211520000000002</v>
      </c>
      <c r="D1019" s="1">
        <v>55.183425</v>
      </c>
      <c r="E1019" s="1">
        <v>-7.969271</v>
      </c>
      <c r="F1019" s="1">
        <v>0</v>
      </c>
      <c r="G1019" s="1">
        <v>3</v>
      </c>
      <c r="H1019" s="1">
        <v>0</v>
      </c>
      <c r="I1019" s="1">
        <v>3</v>
      </c>
      <c r="J1019" s="5">
        <v>4.1399999999999997</v>
      </c>
      <c r="K1019" s="1" t="s">
        <v>27</v>
      </c>
    </row>
    <row r="1020" spans="1:11" x14ac:dyDescent="0.25">
      <c r="A1020" s="1">
        <v>1913</v>
      </c>
      <c r="B1020" s="1">
        <v>53.927599000000001</v>
      </c>
      <c r="C1020" s="1">
        <v>-9.1228060000000006</v>
      </c>
      <c r="D1020" s="1">
        <v>53.963374999999999</v>
      </c>
      <c r="E1020" s="1">
        <v>-9.1140209999999993</v>
      </c>
      <c r="F1020" s="1">
        <v>0</v>
      </c>
      <c r="G1020" s="1">
        <v>0</v>
      </c>
      <c r="H1020" s="1">
        <v>2</v>
      </c>
      <c r="I1020" s="1">
        <v>2</v>
      </c>
      <c r="J1020" s="5">
        <v>4.88</v>
      </c>
      <c r="K1020" s="1" t="s">
        <v>38</v>
      </c>
    </row>
    <row r="1021" spans="1:11" x14ac:dyDescent="0.25">
      <c r="A1021" s="1">
        <v>1914</v>
      </c>
      <c r="B1021" s="1">
        <v>53.416535000000003</v>
      </c>
      <c r="C1021" s="1">
        <v>-9.2909950000000006</v>
      </c>
      <c r="D1021" s="1">
        <v>53.429985000000002</v>
      </c>
      <c r="E1021" s="1">
        <v>-9.4262099999999993</v>
      </c>
      <c r="F1021" s="1">
        <v>0</v>
      </c>
      <c r="G1021" s="1">
        <v>3</v>
      </c>
      <c r="H1021" s="1">
        <v>4</v>
      </c>
      <c r="I1021" s="1">
        <v>7</v>
      </c>
      <c r="J1021" s="5">
        <v>10.25</v>
      </c>
      <c r="K1021" s="1" t="s">
        <v>21</v>
      </c>
    </row>
    <row r="1022" spans="1:11" x14ac:dyDescent="0.25">
      <c r="A1022" s="1">
        <v>1915</v>
      </c>
      <c r="B1022" s="1">
        <v>53.559995999999998</v>
      </c>
      <c r="C1022" s="1">
        <v>-9.9134539999999998</v>
      </c>
      <c r="D1022" s="1">
        <v>53.561039000000001</v>
      </c>
      <c r="E1022" s="1">
        <v>-9.8701489999999996</v>
      </c>
      <c r="F1022" s="1">
        <v>0</v>
      </c>
      <c r="G1022" s="1">
        <v>0</v>
      </c>
      <c r="H1022" s="1">
        <v>1</v>
      </c>
      <c r="I1022" s="1">
        <v>1</v>
      </c>
      <c r="J1022" s="5">
        <v>3.08</v>
      </c>
      <c r="K1022" s="1" t="s">
        <v>21</v>
      </c>
    </row>
    <row r="1023" spans="1:11" x14ac:dyDescent="0.25">
      <c r="A1023" s="1">
        <v>1916</v>
      </c>
      <c r="B1023" s="1">
        <v>53.657207999999997</v>
      </c>
      <c r="C1023" s="1">
        <v>-9.5716199999999994</v>
      </c>
      <c r="D1023" s="1">
        <v>53.680990000000001</v>
      </c>
      <c r="E1023" s="1">
        <v>-9.5505739999999992</v>
      </c>
      <c r="F1023" s="1">
        <v>0</v>
      </c>
      <c r="G1023" s="1">
        <v>0</v>
      </c>
      <c r="H1023" s="1">
        <v>0</v>
      </c>
      <c r="I1023" s="1">
        <v>0</v>
      </c>
      <c r="J1023" s="5">
        <v>3.2</v>
      </c>
      <c r="K1023" s="1" t="s">
        <v>38</v>
      </c>
    </row>
    <row r="1024" spans="1:11" x14ac:dyDescent="0.25">
      <c r="A1024" s="1">
        <v>1917</v>
      </c>
      <c r="B1024" s="1">
        <v>53.752794000000002</v>
      </c>
      <c r="C1024" s="1">
        <v>-9.5564450000000001</v>
      </c>
      <c r="D1024" s="1">
        <v>53.798965000000003</v>
      </c>
      <c r="E1024" s="1">
        <v>-9.5250450000000004</v>
      </c>
      <c r="F1024" s="1">
        <v>0</v>
      </c>
      <c r="G1024" s="1">
        <v>0</v>
      </c>
      <c r="H1024" s="1">
        <v>1</v>
      </c>
      <c r="I1024" s="1">
        <v>1</v>
      </c>
      <c r="J1024" s="5">
        <v>6.82</v>
      </c>
      <c r="K1024" s="1" t="s">
        <v>38</v>
      </c>
    </row>
    <row r="1025" spans="1:11" x14ac:dyDescent="0.25">
      <c r="A1025" s="1">
        <v>1919</v>
      </c>
      <c r="B1025" s="1">
        <v>53.906179999999999</v>
      </c>
      <c r="C1025" s="1">
        <v>-9.6573510000000002</v>
      </c>
      <c r="D1025" s="1">
        <v>53.901446</v>
      </c>
      <c r="E1025" s="1">
        <v>-9.6096380000000003</v>
      </c>
      <c r="F1025" s="1">
        <v>0</v>
      </c>
      <c r="G1025" s="1">
        <v>1</v>
      </c>
      <c r="H1025" s="1">
        <v>1</v>
      </c>
      <c r="I1025" s="1">
        <v>2</v>
      </c>
      <c r="J1025" s="5">
        <v>3.25</v>
      </c>
      <c r="K1025" s="1" t="s">
        <v>38</v>
      </c>
    </row>
    <row r="1026" spans="1:11" x14ac:dyDescent="0.25">
      <c r="A1026" s="1">
        <v>1920</v>
      </c>
      <c r="B1026" s="1">
        <v>54.114904000000003</v>
      </c>
      <c r="C1026" s="1">
        <v>-9.1502700000000008</v>
      </c>
      <c r="D1026" s="1">
        <v>54.119390000000003</v>
      </c>
      <c r="E1026" s="1">
        <v>-9.1809209999999997</v>
      </c>
      <c r="F1026" s="1">
        <v>0</v>
      </c>
      <c r="G1026" s="1">
        <v>2</v>
      </c>
      <c r="H1026" s="1">
        <v>8</v>
      </c>
      <c r="I1026" s="1">
        <v>10</v>
      </c>
      <c r="J1026" s="5">
        <v>2.79</v>
      </c>
      <c r="K1026" s="1" t="s">
        <v>38</v>
      </c>
    </row>
    <row r="1027" spans="1:11" x14ac:dyDescent="0.25">
      <c r="A1027" s="1">
        <v>1921</v>
      </c>
      <c r="B1027" s="1">
        <v>54.115913999999997</v>
      </c>
      <c r="C1027" s="1">
        <v>-9.287236</v>
      </c>
      <c r="D1027" s="1">
        <v>54.096224999999997</v>
      </c>
      <c r="E1027" s="1">
        <v>-9.3527780000000007</v>
      </c>
      <c r="F1027" s="1">
        <v>0</v>
      </c>
      <c r="G1027" s="1">
        <v>1</v>
      </c>
      <c r="H1027" s="1">
        <v>2</v>
      </c>
      <c r="I1027" s="1">
        <v>3</v>
      </c>
      <c r="J1027" s="5">
        <v>5.05</v>
      </c>
      <c r="K1027" s="1" t="s">
        <v>38</v>
      </c>
    </row>
    <row r="1028" spans="1:11" x14ac:dyDescent="0.25">
      <c r="A1028" s="1">
        <v>1922</v>
      </c>
      <c r="B1028" s="1">
        <v>54.118118000000003</v>
      </c>
      <c r="C1028" s="1">
        <v>-9.1946150000000006</v>
      </c>
      <c r="D1028" s="1">
        <v>54.120828000000003</v>
      </c>
      <c r="E1028" s="1">
        <v>-9.2527690000000007</v>
      </c>
      <c r="F1028" s="1">
        <v>0</v>
      </c>
      <c r="G1028" s="1">
        <v>0</v>
      </c>
      <c r="H1028" s="1">
        <v>0</v>
      </c>
      <c r="I1028" s="1">
        <v>0</v>
      </c>
      <c r="J1028" s="5">
        <v>3.85</v>
      </c>
      <c r="K1028" s="1" t="s">
        <v>38</v>
      </c>
    </row>
    <row r="1029" spans="1:11" x14ac:dyDescent="0.25">
      <c r="A1029" s="1">
        <v>1923</v>
      </c>
      <c r="B1029" s="1">
        <v>54.139301000000003</v>
      </c>
      <c r="C1029" s="1">
        <v>-9.6660889999999995</v>
      </c>
      <c r="D1029" s="1">
        <v>54.143321999999998</v>
      </c>
      <c r="E1029" s="1">
        <v>-9.7212270000000007</v>
      </c>
      <c r="F1029" s="1">
        <v>0</v>
      </c>
      <c r="G1029" s="1">
        <v>0</v>
      </c>
      <c r="H1029" s="1">
        <v>0</v>
      </c>
      <c r="I1029" s="1">
        <v>0</v>
      </c>
      <c r="J1029" s="5">
        <v>4.59</v>
      </c>
      <c r="K1029" s="1" t="s">
        <v>38</v>
      </c>
    </row>
    <row r="1030" spans="1:11" x14ac:dyDescent="0.25">
      <c r="A1030" s="1">
        <v>1924</v>
      </c>
      <c r="B1030" s="1">
        <v>54.247549999999997</v>
      </c>
      <c r="C1030" s="1">
        <v>-8.8580559999999995</v>
      </c>
      <c r="D1030" s="1">
        <v>54.246550999999997</v>
      </c>
      <c r="E1030" s="1">
        <v>-8.9104829999999993</v>
      </c>
      <c r="F1030" s="1">
        <v>0</v>
      </c>
      <c r="G1030" s="1">
        <v>1</v>
      </c>
      <c r="H1030" s="1">
        <v>0</v>
      </c>
      <c r="I1030" s="1">
        <v>1</v>
      </c>
      <c r="J1030" s="5">
        <v>3.53</v>
      </c>
      <c r="K1030" s="1" t="s">
        <v>30</v>
      </c>
    </row>
    <row r="1031" spans="1:11" x14ac:dyDescent="0.25">
      <c r="A1031" s="1">
        <v>1925</v>
      </c>
      <c r="B1031" s="1">
        <v>53.279634999999999</v>
      </c>
      <c r="C1031" s="1">
        <v>-9.0690480000000004</v>
      </c>
      <c r="D1031" s="1">
        <v>53.282333999999999</v>
      </c>
      <c r="E1031" s="1">
        <v>-9.0491550000000007</v>
      </c>
      <c r="F1031" s="1">
        <v>0</v>
      </c>
      <c r="G1031" s="1">
        <v>0</v>
      </c>
      <c r="H1031" s="1">
        <v>2</v>
      </c>
      <c r="I1031" s="1">
        <v>2</v>
      </c>
      <c r="J1031" s="5">
        <v>1.49</v>
      </c>
      <c r="K1031" s="1" t="s">
        <v>21</v>
      </c>
    </row>
    <row r="1032" spans="1:11" x14ac:dyDescent="0.25">
      <c r="A1032" s="1">
        <v>1926</v>
      </c>
      <c r="B1032" s="1">
        <v>53.286988999999998</v>
      </c>
      <c r="C1032" s="1">
        <v>-9.043825</v>
      </c>
      <c r="D1032" s="1">
        <v>53.290537</v>
      </c>
      <c r="E1032" s="1">
        <v>-9.0190570000000001</v>
      </c>
      <c r="F1032" s="1">
        <v>0</v>
      </c>
      <c r="G1032" s="1">
        <v>1</v>
      </c>
      <c r="H1032" s="1">
        <v>3</v>
      </c>
      <c r="I1032" s="1">
        <v>4</v>
      </c>
      <c r="J1032" s="5">
        <v>1.87</v>
      </c>
      <c r="K1032" s="1" t="s">
        <v>21</v>
      </c>
    </row>
    <row r="1033" spans="1:11" x14ac:dyDescent="0.25">
      <c r="A1033" s="1">
        <v>1927</v>
      </c>
      <c r="B1033" s="1">
        <v>53.288629999999998</v>
      </c>
      <c r="C1033" s="1">
        <v>-9.0125329999999995</v>
      </c>
      <c r="D1033" s="1">
        <v>53.285822000000003</v>
      </c>
      <c r="E1033" s="1">
        <v>-8.9794520000000002</v>
      </c>
      <c r="F1033" s="1">
        <v>1</v>
      </c>
      <c r="G1033" s="1">
        <v>1</v>
      </c>
      <c r="H1033" s="1">
        <v>4</v>
      </c>
      <c r="I1033" s="1">
        <v>6</v>
      </c>
      <c r="J1033" s="5">
        <v>2.63</v>
      </c>
      <c r="K1033" s="1" t="s">
        <v>21</v>
      </c>
    </row>
    <row r="1034" spans="1:11" x14ac:dyDescent="0.25">
      <c r="A1034" s="1">
        <v>1928</v>
      </c>
      <c r="B1034" s="1">
        <v>53.686225</v>
      </c>
      <c r="C1034" s="1">
        <v>-8.3960670000000004</v>
      </c>
      <c r="D1034" s="1">
        <v>53.692428</v>
      </c>
      <c r="E1034" s="1">
        <v>-8.4322239999999997</v>
      </c>
      <c r="F1034" s="1">
        <v>0</v>
      </c>
      <c r="G1034" s="1">
        <v>1</v>
      </c>
      <c r="H1034" s="1">
        <v>1</v>
      </c>
      <c r="I1034" s="1">
        <v>2</v>
      </c>
      <c r="J1034" s="5">
        <v>2.52</v>
      </c>
      <c r="K1034" s="1" t="s">
        <v>39</v>
      </c>
    </row>
    <row r="1035" spans="1:11" x14ac:dyDescent="0.25">
      <c r="A1035" s="1">
        <v>1929</v>
      </c>
      <c r="B1035" s="1">
        <v>53.839990999999998</v>
      </c>
      <c r="C1035" s="1">
        <v>-9.1941199999999998</v>
      </c>
      <c r="D1035" s="1">
        <v>53.811908000000003</v>
      </c>
      <c r="E1035" s="1">
        <v>-9.1466709999999996</v>
      </c>
      <c r="F1035" s="1">
        <v>0</v>
      </c>
      <c r="G1035" s="1">
        <v>0</v>
      </c>
      <c r="H1035" s="1">
        <v>4</v>
      </c>
      <c r="I1035" s="1">
        <v>4</v>
      </c>
      <c r="J1035" s="5">
        <v>4.55</v>
      </c>
      <c r="K1035" s="1" t="s">
        <v>38</v>
      </c>
    </row>
    <row r="1036" spans="1:11" x14ac:dyDescent="0.25">
      <c r="A1036" s="1">
        <v>1930</v>
      </c>
      <c r="B1036" s="1">
        <v>53.850247000000003</v>
      </c>
      <c r="C1036" s="1">
        <v>-9.2729669999999995</v>
      </c>
      <c r="D1036" s="1">
        <v>53.840809</v>
      </c>
      <c r="E1036" s="1">
        <v>-9.1958160000000007</v>
      </c>
      <c r="F1036" s="1">
        <v>1</v>
      </c>
      <c r="G1036" s="1">
        <v>0</v>
      </c>
      <c r="H1036" s="1">
        <v>2</v>
      </c>
      <c r="I1036" s="1">
        <v>3</v>
      </c>
      <c r="J1036" s="5">
        <v>5.42</v>
      </c>
      <c r="K1036" s="1" t="s">
        <v>38</v>
      </c>
    </row>
    <row r="1037" spans="1:11" x14ac:dyDescent="0.25">
      <c r="A1037" s="1">
        <v>1931</v>
      </c>
      <c r="B1037" s="1">
        <v>53.583148999999999</v>
      </c>
      <c r="C1037" s="1">
        <v>-8.1048050000000007</v>
      </c>
      <c r="D1037" s="1">
        <v>53.537205999999998</v>
      </c>
      <c r="E1037" s="1">
        <v>-8.0531170000000003</v>
      </c>
      <c r="F1037" s="1">
        <v>0</v>
      </c>
      <c r="G1037" s="1">
        <v>0</v>
      </c>
      <c r="H1037" s="1">
        <v>1</v>
      </c>
      <c r="I1037" s="1">
        <v>1</v>
      </c>
      <c r="J1037" s="5">
        <v>6.46</v>
      </c>
      <c r="K1037" s="1" t="s">
        <v>39</v>
      </c>
    </row>
    <row r="1038" spans="1:11" x14ac:dyDescent="0.25">
      <c r="A1038" s="1">
        <v>1932</v>
      </c>
      <c r="B1038" s="1">
        <v>53.628740999999998</v>
      </c>
      <c r="C1038" s="1">
        <v>-8.1869069999999997</v>
      </c>
      <c r="D1038" s="1">
        <v>53.614275999999997</v>
      </c>
      <c r="E1038" s="1">
        <v>-8.1429930000000006</v>
      </c>
      <c r="F1038" s="1">
        <v>0</v>
      </c>
      <c r="G1038" s="1">
        <v>0</v>
      </c>
      <c r="H1038" s="1">
        <v>1</v>
      </c>
      <c r="I1038" s="1">
        <v>1</v>
      </c>
      <c r="J1038" s="5">
        <v>3.39</v>
      </c>
      <c r="K1038" s="1" t="s">
        <v>39</v>
      </c>
    </row>
    <row r="1039" spans="1:11" x14ac:dyDescent="0.25">
      <c r="A1039" s="1">
        <v>1933</v>
      </c>
      <c r="B1039" s="1">
        <v>53.668655999999999</v>
      </c>
      <c r="C1039" s="1">
        <v>-8.1977949999999993</v>
      </c>
      <c r="D1039" s="1">
        <v>53.744579000000002</v>
      </c>
      <c r="E1039" s="1">
        <v>-8.2258259999999996</v>
      </c>
      <c r="F1039" s="1">
        <v>1</v>
      </c>
      <c r="G1039" s="1">
        <v>4</v>
      </c>
      <c r="H1039" s="1">
        <v>3</v>
      </c>
      <c r="I1039" s="1">
        <v>8</v>
      </c>
      <c r="J1039" s="5">
        <v>9.0399999999999991</v>
      </c>
      <c r="K1039" s="1" t="s">
        <v>39</v>
      </c>
    </row>
    <row r="1040" spans="1:11" x14ac:dyDescent="0.25">
      <c r="A1040" s="1">
        <v>1934</v>
      </c>
      <c r="B1040" s="1">
        <v>53.957261000000003</v>
      </c>
      <c r="C1040" s="1">
        <v>-8.2867280000000001</v>
      </c>
      <c r="D1040" s="1">
        <v>53.974004999999998</v>
      </c>
      <c r="E1040" s="1">
        <v>-8.2981040000000004</v>
      </c>
      <c r="F1040" s="1">
        <v>0</v>
      </c>
      <c r="G1040" s="1">
        <v>0</v>
      </c>
      <c r="H1040" s="1">
        <v>1</v>
      </c>
      <c r="I1040" s="1">
        <v>1</v>
      </c>
      <c r="J1040" s="5">
        <v>2.72</v>
      </c>
      <c r="K1040" s="1" t="s">
        <v>39</v>
      </c>
    </row>
    <row r="1041" spans="1:11" x14ac:dyDescent="0.25">
      <c r="A1041" s="1">
        <v>1937</v>
      </c>
      <c r="B1041" s="1">
        <v>52.947353999999997</v>
      </c>
      <c r="C1041" s="1">
        <v>-7.7953520000000003</v>
      </c>
      <c r="D1041" s="1">
        <v>52.957790000000003</v>
      </c>
      <c r="E1041" s="1">
        <v>-7.7077660000000003</v>
      </c>
      <c r="F1041" s="1">
        <v>0</v>
      </c>
      <c r="G1041" s="1">
        <v>0</v>
      </c>
      <c r="H1041" s="1">
        <v>2</v>
      </c>
      <c r="I1041" s="1">
        <v>2</v>
      </c>
      <c r="J1041" s="5">
        <v>6.58</v>
      </c>
      <c r="K1041" s="1" t="s">
        <v>45</v>
      </c>
    </row>
    <row r="1042" spans="1:11" x14ac:dyDescent="0.25">
      <c r="A1042" s="1">
        <v>1939</v>
      </c>
      <c r="B1042" s="1">
        <v>53.378090999999998</v>
      </c>
      <c r="C1042" s="1">
        <v>-7.8614309999999996</v>
      </c>
      <c r="D1042" s="1">
        <v>53.410877999999997</v>
      </c>
      <c r="E1042" s="1">
        <v>-7.892188</v>
      </c>
      <c r="F1042" s="1">
        <v>0</v>
      </c>
      <c r="G1042" s="1">
        <v>0</v>
      </c>
      <c r="H1042" s="1">
        <v>2</v>
      </c>
      <c r="I1042" s="1">
        <v>2</v>
      </c>
      <c r="J1042" s="5">
        <v>4.28</v>
      </c>
      <c r="K1042" s="1" t="s">
        <v>41</v>
      </c>
    </row>
    <row r="1043" spans="1:11" x14ac:dyDescent="0.25">
      <c r="A1043" s="1">
        <v>1941</v>
      </c>
      <c r="B1043" s="1">
        <v>53.691696</v>
      </c>
      <c r="C1043" s="1">
        <v>-7.8471640000000003</v>
      </c>
      <c r="D1043" s="1">
        <v>53.672628000000003</v>
      </c>
      <c r="E1043" s="1">
        <v>-7.9052749999999996</v>
      </c>
      <c r="F1043" s="1">
        <v>0</v>
      </c>
      <c r="G1043" s="1">
        <v>0</v>
      </c>
      <c r="H1043" s="1">
        <v>0</v>
      </c>
      <c r="I1043" s="1">
        <v>0</v>
      </c>
      <c r="J1043" s="5">
        <v>4.5599999999999996</v>
      </c>
      <c r="K1043" s="1" t="s">
        <v>32</v>
      </c>
    </row>
    <row r="1044" spans="1:11" x14ac:dyDescent="0.25">
      <c r="A1044" s="1">
        <v>1942</v>
      </c>
      <c r="B1044" s="1">
        <v>53.726559000000002</v>
      </c>
      <c r="C1044" s="1">
        <v>-7.7963699999999996</v>
      </c>
      <c r="D1044" s="1">
        <v>53.737982000000002</v>
      </c>
      <c r="E1044" s="1">
        <v>-7.7781880000000001</v>
      </c>
      <c r="F1044" s="1">
        <v>0</v>
      </c>
      <c r="G1044" s="1">
        <v>0</v>
      </c>
      <c r="H1044" s="1">
        <v>1</v>
      </c>
      <c r="I1044" s="1">
        <v>1</v>
      </c>
      <c r="J1044" s="5">
        <v>1.88</v>
      </c>
      <c r="K1044" s="1" t="s">
        <v>32</v>
      </c>
    </row>
    <row r="1045" spans="1:11" x14ac:dyDescent="0.25">
      <c r="A1045" s="1">
        <v>1943</v>
      </c>
      <c r="B1045" s="1">
        <v>53.157983999999999</v>
      </c>
      <c r="C1045" s="1">
        <v>-8.2727199999999996</v>
      </c>
      <c r="D1045" s="1">
        <v>53.212428000000003</v>
      </c>
      <c r="E1045" s="1">
        <v>-8.4974319999999999</v>
      </c>
      <c r="F1045" s="1">
        <v>0</v>
      </c>
      <c r="G1045" s="1">
        <v>3</v>
      </c>
      <c r="H1045" s="1">
        <v>4</v>
      </c>
      <c r="I1045" s="1">
        <v>7</v>
      </c>
      <c r="J1045" s="5">
        <v>16.86</v>
      </c>
      <c r="K1045" s="1" t="s">
        <v>21</v>
      </c>
    </row>
    <row r="1046" spans="1:11" x14ac:dyDescent="0.25">
      <c r="A1046" s="1">
        <v>1944</v>
      </c>
      <c r="B1046" s="1">
        <v>52.679215999999997</v>
      </c>
      <c r="C1046" s="1">
        <v>-9.6435890000000004</v>
      </c>
      <c r="D1046" s="1">
        <v>52.673341000000001</v>
      </c>
      <c r="E1046" s="1">
        <v>-9.5580130000000008</v>
      </c>
      <c r="F1046" s="1">
        <v>0</v>
      </c>
      <c r="G1046" s="1">
        <v>1</v>
      </c>
      <c r="H1046" s="1">
        <v>1</v>
      </c>
      <c r="I1046" s="1">
        <v>2</v>
      </c>
      <c r="J1046" s="5">
        <v>5.95</v>
      </c>
      <c r="K1046" s="1" t="s">
        <v>35</v>
      </c>
    </row>
    <row r="1047" spans="1:11" x14ac:dyDescent="0.25">
      <c r="A1047" s="1">
        <v>1945</v>
      </c>
      <c r="B1047" s="1">
        <v>52.741157000000001</v>
      </c>
      <c r="C1047" s="1">
        <v>-9.4813320000000001</v>
      </c>
      <c r="D1047" s="1">
        <v>52.761339999999997</v>
      </c>
      <c r="E1047" s="1">
        <v>-9.4608659999999993</v>
      </c>
      <c r="F1047" s="1">
        <v>0</v>
      </c>
      <c r="G1047" s="1">
        <v>1</v>
      </c>
      <c r="H1047" s="1">
        <v>1</v>
      </c>
      <c r="I1047" s="1">
        <v>2</v>
      </c>
      <c r="J1047" s="5">
        <v>3.32</v>
      </c>
      <c r="K1047" s="1" t="s">
        <v>35</v>
      </c>
    </row>
    <row r="1048" spans="1:11" x14ac:dyDescent="0.25">
      <c r="A1048" s="1">
        <v>1947</v>
      </c>
      <c r="B1048" s="1">
        <v>52.931175000000003</v>
      </c>
      <c r="C1048" s="1">
        <v>-9.3461540000000003</v>
      </c>
      <c r="D1048" s="1">
        <v>52.948411999999998</v>
      </c>
      <c r="E1048" s="1">
        <v>-9.2884919999999997</v>
      </c>
      <c r="F1048" s="1">
        <v>1</v>
      </c>
      <c r="G1048" s="1">
        <v>0</v>
      </c>
      <c r="H1048" s="1">
        <v>7</v>
      </c>
      <c r="I1048" s="1">
        <v>8</v>
      </c>
      <c r="J1048" s="5">
        <v>5.08</v>
      </c>
      <c r="K1048" s="1" t="s">
        <v>35</v>
      </c>
    </row>
    <row r="1049" spans="1:11" x14ac:dyDescent="0.25">
      <c r="A1049" s="1">
        <v>1948</v>
      </c>
      <c r="B1049" s="1">
        <v>52.953237999999999</v>
      </c>
      <c r="C1049" s="1">
        <v>-9.2853549999999991</v>
      </c>
      <c r="D1049" s="1">
        <v>52.996490999999999</v>
      </c>
      <c r="E1049" s="1">
        <v>-9.3072850000000003</v>
      </c>
      <c r="F1049" s="1">
        <v>0</v>
      </c>
      <c r="G1049" s="1">
        <v>0</v>
      </c>
      <c r="H1049" s="1">
        <v>1</v>
      </c>
      <c r="I1049" s="1">
        <v>1</v>
      </c>
      <c r="J1049" s="5">
        <v>4.26</v>
      </c>
      <c r="K1049" s="1" t="s">
        <v>35</v>
      </c>
    </row>
    <row r="1050" spans="1:11" x14ac:dyDescent="0.25">
      <c r="A1050" s="1">
        <v>1949</v>
      </c>
      <c r="B1050" s="1">
        <v>53.120547000000002</v>
      </c>
      <c r="C1050" s="1">
        <v>-9.1384699999999999</v>
      </c>
      <c r="D1050" s="1">
        <v>53.129438</v>
      </c>
      <c r="E1050" s="1">
        <v>-9.0946409999999993</v>
      </c>
      <c r="F1050" s="1">
        <v>0</v>
      </c>
      <c r="G1050" s="1">
        <v>1</v>
      </c>
      <c r="H1050" s="1">
        <v>1</v>
      </c>
      <c r="I1050" s="1">
        <v>2</v>
      </c>
      <c r="J1050" s="5">
        <v>4.3</v>
      </c>
      <c r="K1050" s="1" t="s">
        <v>35</v>
      </c>
    </row>
    <row r="1051" spans="1:11" x14ac:dyDescent="0.25">
      <c r="A1051" s="1">
        <v>1951</v>
      </c>
      <c r="B1051" s="1">
        <v>53.144381000000003</v>
      </c>
      <c r="C1051" s="1">
        <v>-8.92089</v>
      </c>
      <c r="D1051" s="1">
        <v>53.165996</v>
      </c>
      <c r="E1051" s="1">
        <v>-8.9190050000000003</v>
      </c>
      <c r="F1051" s="1">
        <v>0</v>
      </c>
      <c r="G1051" s="1">
        <v>0</v>
      </c>
      <c r="H1051" s="1">
        <v>0</v>
      </c>
      <c r="I1051" s="1">
        <v>0</v>
      </c>
      <c r="J1051" s="5">
        <v>2.5</v>
      </c>
      <c r="K1051" s="1" t="s">
        <v>21</v>
      </c>
    </row>
    <row r="1052" spans="1:11" x14ac:dyDescent="0.25">
      <c r="A1052" s="1">
        <v>1952</v>
      </c>
      <c r="B1052" s="1">
        <v>53.201357999999999</v>
      </c>
      <c r="C1052" s="1">
        <v>-8.8796710000000001</v>
      </c>
      <c r="D1052" s="1">
        <v>53.252640999999997</v>
      </c>
      <c r="E1052" s="1">
        <v>-8.9058639999999993</v>
      </c>
      <c r="F1052" s="1">
        <v>0</v>
      </c>
      <c r="G1052" s="1">
        <v>1</v>
      </c>
      <c r="H1052" s="1">
        <v>5</v>
      </c>
      <c r="I1052" s="1">
        <v>6</v>
      </c>
      <c r="J1052" s="5">
        <v>6.89</v>
      </c>
      <c r="K1052" s="1" t="s">
        <v>21</v>
      </c>
    </row>
    <row r="1053" spans="1:11" x14ac:dyDescent="0.25">
      <c r="A1053" s="1">
        <v>1955</v>
      </c>
      <c r="B1053" s="1">
        <v>52.819152000000003</v>
      </c>
      <c r="C1053" s="1">
        <v>-9.0147580000000005</v>
      </c>
      <c r="D1053" s="1">
        <v>52.828603000000001</v>
      </c>
      <c r="E1053" s="1">
        <v>-8.9976430000000001</v>
      </c>
      <c r="F1053" s="1">
        <v>0</v>
      </c>
      <c r="G1053" s="1">
        <v>0</v>
      </c>
      <c r="H1053" s="1">
        <v>0</v>
      </c>
      <c r="I1053" s="1">
        <v>0</v>
      </c>
      <c r="J1053" s="5">
        <v>1.59</v>
      </c>
      <c r="K1053" s="1" t="s">
        <v>35</v>
      </c>
    </row>
    <row r="1054" spans="1:11" x14ac:dyDescent="0.25">
      <c r="A1054" s="1">
        <v>1956</v>
      </c>
      <c r="B1054" s="1">
        <v>52.428066999999999</v>
      </c>
      <c r="C1054" s="1">
        <v>-9.5044810000000002</v>
      </c>
      <c r="D1054" s="1">
        <v>52.504787</v>
      </c>
      <c r="E1054" s="1">
        <v>-9.3969769999999997</v>
      </c>
      <c r="F1054" s="1">
        <v>1</v>
      </c>
      <c r="G1054" s="1">
        <v>1</v>
      </c>
      <c r="H1054" s="1">
        <v>12</v>
      </c>
      <c r="I1054" s="1">
        <v>14</v>
      </c>
      <c r="J1054" s="5">
        <v>9.0399999999999991</v>
      </c>
      <c r="K1054" s="1" t="s">
        <v>28</v>
      </c>
    </row>
    <row r="1055" spans="1:11" x14ac:dyDescent="0.25">
      <c r="A1055" s="1">
        <v>1959</v>
      </c>
      <c r="B1055" s="1">
        <v>52.627645999999999</v>
      </c>
      <c r="C1055" s="1">
        <v>-8.8344339999999999</v>
      </c>
      <c r="D1055" s="1">
        <v>52.625926999999997</v>
      </c>
      <c r="E1055" s="1">
        <v>-8.7513869999999994</v>
      </c>
      <c r="F1055" s="1">
        <v>0</v>
      </c>
      <c r="G1055" s="1">
        <v>2</v>
      </c>
      <c r="H1055" s="1">
        <v>1</v>
      </c>
      <c r="I1055" s="1">
        <v>3</v>
      </c>
      <c r="J1055" s="5">
        <v>6.14</v>
      </c>
      <c r="K1055" s="1" t="s">
        <v>26</v>
      </c>
    </row>
    <row r="1056" spans="1:11" x14ac:dyDescent="0.25">
      <c r="A1056" s="1">
        <v>1963</v>
      </c>
      <c r="B1056" s="1">
        <v>51.760185</v>
      </c>
      <c r="C1056" s="1">
        <v>-10.093363999999999</v>
      </c>
      <c r="D1056" s="1">
        <v>51.773761999999998</v>
      </c>
      <c r="E1056" s="1">
        <v>-10.057696999999999</v>
      </c>
      <c r="F1056" s="1">
        <v>0</v>
      </c>
      <c r="G1056" s="1">
        <v>1</v>
      </c>
      <c r="H1056" s="1">
        <v>0</v>
      </c>
      <c r="I1056" s="1">
        <v>1</v>
      </c>
      <c r="J1056" s="5">
        <v>3.26</v>
      </c>
      <c r="K1056" s="1" t="s">
        <v>28</v>
      </c>
    </row>
    <row r="1057" spans="1:11" x14ac:dyDescent="0.25">
      <c r="A1057" s="1">
        <v>1964</v>
      </c>
      <c r="B1057" s="1">
        <v>51.821717999999997</v>
      </c>
      <c r="C1057" s="1">
        <v>-9.8608890000000002</v>
      </c>
      <c r="D1057" s="1">
        <v>51.832937999999999</v>
      </c>
      <c r="E1057" s="1">
        <v>-9.8119119999999995</v>
      </c>
      <c r="F1057" s="1">
        <v>0</v>
      </c>
      <c r="G1057" s="1">
        <v>0</v>
      </c>
      <c r="H1057" s="1">
        <v>1</v>
      </c>
      <c r="I1057" s="1">
        <v>1</v>
      </c>
      <c r="J1057" s="5">
        <v>3.86</v>
      </c>
      <c r="K1057" s="1" t="s">
        <v>28</v>
      </c>
    </row>
    <row r="1058" spans="1:11" x14ac:dyDescent="0.25">
      <c r="A1058" s="1">
        <v>1965</v>
      </c>
      <c r="B1058" s="1">
        <v>51.827793999999997</v>
      </c>
      <c r="C1058" s="1">
        <v>-9.9594159999999992</v>
      </c>
      <c r="D1058" s="1">
        <v>51.820723000000001</v>
      </c>
      <c r="E1058" s="1">
        <v>-9.8631600000000006</v>
      </c>
      <c r="F1058" s="1">
        <v>0</v>
      </c>
      <c r="G1058" s="1">
        <v>0</v>
      </c>
      <c r="H1058" s="1">
        <v>5</v>
      </c>
      <c r="I1058" s="1">
        <v>5</v>
      </c>
      <c r="J1058" s="5">
        <v>8.4600000000000009</v>
      </c>
      <c r="K1058" s="1" t="s">
        <v>28</v>
      </c>
    </row>
    <row r="1059" spans="1:11" x14ac:dyDescent="0.25">
      <c r="A1059" s="1">
        <v>1966</v>
      </c>
      <c r="B1059" s="1">
        <v>51.930447999999998</v>
      </c>
      <c r="C1059" s="1">
        <v>-10.241763000000001</v>
      </c>
      <c r="D1059" s="1">
        <v>51.901932000000002</v>
      </c>
      <c r="E1059" s="1">
        <v>-10.228187</v>
      </c>
      <c r="F1059" s="1">
        <v>0</v>
      </c>
      <c r="G1059" s="1">
        <v>1</v>
      </c>
      <c r="H1059" s="1">
        <v>2</v>
      </c>
      <c r="I1059" s="1">
        <v>3</v>
      </c>
      <c r="J1059" s="5">
        <v>3.37</v>
      </c>
      <c r="K1059" s="1" t="s">
        <v>28</v>
      </c>
    </row>
    <row r="1060" spans="1:11" x14ac:dyDescent="0.25">
      <c r="A1060" s="1">
        <v>1967</v>
      </c>
      <c r="B1060" s="1">
        <v>51.951853</v>
      </c>
      <c r="C1060" s="1">
        <v>-10.204859000000001</v>
      </c>
      <c r="D1060" s="1">
        <v>51.935056000000003</v>
      </c>
      <c r="E1060" s="1">
        <v>-10.241023999999999</v>
      </c>
      <c r="F1060" s="1">
        <v>0</v>
      </c>
      <c r="G1060" s="1">
        <v>1</v>
      </c>
      <c r="H1060" s="1">
        <v>2</v>
      </c>
      <c r="I1060" s="1">
        <v>3</v>
      </c>
      <c r="J1060" s="5">
        <v>3.34</v>
      </c>
      <c r="K1060" s="1" t="s">
        <v>28</v>
      </c>
    </row>
    <row r="1061" spans="1:11" x14ac:dyDescent="0.25">
      <c r="A1061" s="1">
        <v>1968</v>
      </c>
      <c r="B1061" s="1">
        <v>51.987648</v>
      </c>
      <c r="C1061" s="1">
        <v>-10.139912000000001</v>
      </c>
      <c r="D1061" s="1">
        <v>51.956007</v>
      </c>
      <c r="E1061" s="1">
        <v>-10.193861</v>
      </c>
      <c r="F1061" s="1">
        <v>0</v>
      </c>
      <c r="G1061" s="1">
        <v>2</v>
      </c>
      <c r="H1061" s="1">
        <v>0</v>
      </c>
      <c r="I1061" s="1">
        <v>2</v>
      </c>
      <c r="J1061" s="5">
        <v>5.27</v>
      </c>
      <c r="K1061" s="1" t="s">
        <v>28</v>
      </c>
    </row>
    <row r="1062" spans="1:11" x14ac:dyDescent="0.25">
      <c r="A1062" s="1">
        <v>1969</v>
      </c>
      <c r="B1062" s="1">
        <v>52.098671000000003</v>
      </c>
      <c r="C1062" s="1">
        <v>-9.8259880000000006</v>
      </c>
      <c r="D1062" s="1">
        <v>52.082144999999997</v>
      </c>
      <c r="E1062" s="1">
        <v>-9.8710520000000006</v>
      </c>
      <c r="F1062" s="1">
        <v>0</v>
      </c>
      <c r="G1062" s="1">
        <v>1</v>
      </c>
      <c r="H1062" s="1">
        <v>1</v>
      </c>
      <c r="I1062" s="1">
        <v>2</v>
      </c>
      <c r="J1062" s="5">
        <v>3.64</v>
      </c>
      <c r="K1062" s="1" t="s">
        <v>28</v>
      </c>
    </row>
    <row r="1063" spans="1:11" x14ac:dyDescent="0.25">
      <c r="A1063" s="1">
        <v>1970</v>
      </c>
      <c r="B1063" s="1">
        <v>52.187117999999998</v>
      </c>
      <c r="C1063" s="1">
        <v>-9.6922750000000004</v>
      </c>
      <c r="D1063" s="1">
        <v>52.141947000000002</v>
      </c>
      <c r="E1063" s="1">
        <v>-9.7237240000000007</v>
      </c>
      <c r="F1063" s="1">
        <v>0</v>
      </c>
      <c r="G1063" s="1">
        <v>1</v>
      </c>
      <c r="H1063" s="1">
        <v>3</v>
      </c>
      <c r="I1063" s="1">
        <v>4</v>
      </c>
      <c r="J1063" s="5">
        <v>6.03</v>
      </c>
      <c r="K1063" s="1" t="s">
        <v>28</v>
      </c>
    </row>
    <row r="1064" spans="1:11" x14ac:dyDescent="0.25">
      <c r="A1064" s="1">
        <v>1971</v>
      </c>
      <c r="B1064" s="1">
        <v>52.241615000000003</v>
      </c>
      <c r="C1064" s="1">
        <v>-9.6852389999999993</v>
      </c>
      <c r="D1064" s="1">
        <v>52.205418000000002</v>
      </c>
      <c r="E1064" s="1">
        <v>-9.6589650000000002</v>
      </c>
      <c r="F1064" s="1">
        <v>0</v>
      </c>
      <c r="G1064" s="1">
        <v>0</v>
      </c>
      <c r="H1064" s="1">
        <v>2</v>
      </c>
      <c r="I1064" s="1">
        <v>2</v>
      </c>
      <c r="J1064" s="5">
        <v>6.85</v>
      </c>
      <c r="K1064" s="1" t="s">
        <v>28</v>
      </c>
    </row>
    <row r="1065" spans="1:11" x14ac:dyDescent="0.25">
      <c r="A1065" s="1">
        <v>1973</v>
      </c>
      <c r="B1065" s="1">
        <v>51.548101000000003</v>
      </c>
      <c r="C1065" s="1">
        <v>-9.3711289999999998</v>
      </c>
      <c r="D1065" s="1">
        <v>51.563789</v>
      </c>
      <c r="E1065" s="1">
        <v>-9.4191920000000007</v>
      </c>
      <c r="F1065" s="1">
        <v>0</v>
      </c>
      <c r="G1065" s="1">
        <v>0</v>
      </c>
      <c r="H1065" s="1">
        <v>0</v>
      </c>
      <c r="I1065" s="1">
        <v>0</v>
      </c>
      <c r="J1065" s="5">
        <v>4.54</v>
      </c>
      <c r="K1065" s="1" t="s">
        <v>23</v>
      </c>
    </row>
    <row r="1066" spans="1:11" x14ac:dyDescent="0.25">
      <c r="A1066" s="1">
        <v>1974</v>
      </c>
      <c r="B1066" s="1">
        <v>51.589689999999997</v>
      </c>
      <c r="C1066" s="1">
        <v>-9.0589940000000002</v>
      </c>
      <c r="D1066" s="1">
        <v>51.586393999999999</v>
      </c>
      <c r="E1066" s="1">
        <v>-9.1247799999999994</v>
      </c>
      <c r="F1066" s="1">
        <v>0</v>
      </c>
      <c r="G1066" s="1">
        <v>1</v>
      </c>
      <c r="H1066" s="1">
        <v>2</v>
      </c>
      <c r="I1066" s="1">
        <v>3</v>
      </c>
      <c r="J1066" s="5">
        <v>5.15</v>
      </c>
      <c r="K1066" s="1" t="s">
        <v>23</v>
      </c>
    </row>
    <row r="1067" spans="1:11" x14ac:dyDescent="0.25">
      <c r="A1067" s="1">
        <v>1975</v>
      </c>
      <c r="B1067" s="1">
        <v>51.608654999999999</v>
      </c>
      <c r="C1067" s="1">
        <v>-8.9527040000000007</v>
      </c>
      <c r="D1067" s="1">
        <v>51.58531</v>
      </c>
      <c r="E1067" s="1">
        <v>-9.0454559999999997</v>
      </c>
      <c r="F1067" s="1">
        <v>0</v>
      </c>
      <c r="G1067" s="1">
        <v>0</v>
      </c>
      <c r="H1067" s="1">
        <v>4</v>
      </c>
      <c r="I1067" s="1">
        <v>4</v>
      </c>
      <c r="J1067" s="5">
        <v>9.41</v>
      </c>
      <c r="K1067" s="1" t="s">
        <v>23</v>
      </c>
    </row>
    <row r="1068" spans="1:11" x14ac:dyDescent="0.25">
      <c r="A1068" s="1">
        <v>1976</v>
      </c>
      <c r="B1068" s="1">
        <v>51.620412999999999</v>
      </c>
      <c r="C1068" s="1">
        <v>-8.9059139999999992</v>
      </c>
      <c r="D1068" s="1">
        <v>51.617280999999998</v>
      </c>
      <c r="E1068" s="1">
        <v>-8.9359870000000008</v>
      </c>
      <c r="F1068" s="1">
        <v>0</v>
      </c>
      <c r="G1068" s="1">
        <v>0</v>
      </c>
      <c r="H1068" s="1">
        <v>3</v>
      </c>
      <c r="I1068" s="1">
        <v>3</v>
      </c>
      <c r="J1068" s="5">
        <v>2.16</v>
      </c>
      <c r="K1068" s="1" t="s">
        <v>23</v>
      </c>
    </row>
    <row r="1069" spans="1:11" x14ac:dyDescent="0.25">
      <c r="A1069" s="1">
        <v>1977</v>
      </c>
      <c r="B1069" s="1">
        <v>51.637883000000002</v>
      </c>
      <c r="C1069" s="1">
        <v>-9.4496020000000005</v>
      </c>
      <c r="D1069" s="1">
        <v>51.680366999999997</v>
      </c>
      <c r="E1069" s="1">
        <v>-9.4555900000000008</v>
      </c>
      <c r="F1069" s="1">
        <v>0</v>
      </c>
      <c r="G1069" s="1">
        <v>0</v>
      </c>
      <c r="H1069" s="1">
        <v>6</v>
      </c>
      <c r="I1069" s="1">
        <v>6</v>
      </c>
      <c r="J1069" s="5">
        <v>6.53</v>
      </c>
      <c r="K1069" s="1" t="s">
        <v>23</v>
      </c>
    </row>
    <row r="1070" spans="1:11" x14ac:dyDescent="0.25">
      <c r="A1070" s="1">
        <v>1978</v>
      </c>
      <c r="B1070" s="1">
        <v>51.649014999999999</v>
      </c>
      <c r="C1070" s="1">
        <v>-8.8618220000000001</v>
      </c>
      <c r="D1070" s="1">
        <v>51.689959999999999</v>
      </c>
      <c r="E1070" s="1">
        <v>-8.8533430000000006</v>
      </c>
      <c r="F1070" s="1">
        <v>0</v>
      </c>
      <c r="G1070" s="1">
        <v>0</v>
      </c>
      <c r="H1070" s="1">
        <v>1</v>
      </c>
      <c r="I1070" s="1">
        <v>1</v>
      </c>
      <c r="J1070" s="5">
        <v>5.26</v>
      </c>
      <c r="K1070" s="1" t="s">
        <v>23</v>
      </c>
    </row>
    <row r="1071" spans="1:11" x14ac:dyDescent="0.25">
      <c r="A1071" s="1">
        <v>1979</v>
      </c>
      <c r="B1071" s="1">
        <v>51.700073000000003</v>
      </c>
      <c r="C1071" s="1">
        <v>-9.4423329999999996</v>
      </c>
      <c r="D1071" s="1">
        <v>51.680405</v>
      </c>
      <c r="E1071" s="1">
        <v>-9.4522040000000001</v>
      </c>
      <c r="F1071" s="1">
        <v>0</v>
      </c>
      <c r="G1071" s="1">
        <v>1</v>
      </c>
      <c r="H1071" s="1">
        <v>1</v>
      </c>
      <c r="I1071" s="1">
        <v>2</v>
      </c>
      <c r="J1071" s="5">
        <v>2.75</v>
      </c>
      <c r="K1071" s="1" t="s">
        <v>23</v>
      </c>
    </row>
    <row r="1072" spans="1:11" x14ac:dyDescent="0.25">
      <c r="A1072" s="1">
        <v>1980</v>
      </c>
      <c r="B1072" s="1">
        <v>51.732523</v>
      </c>
      <c r="C1072" s="1">
        <v>-8.7679910000000003</v>
      </c>
      <c r="D1072" s="1">
        <v>51.746786</v>
      </c>
      <c r="E1072" s="1">
        <v>-8.7250910000000008</v>
      </c>
      <c r="F1072" s="1">
        <v>0</v>
      </c>
      <c r="G1072" s="1">
        <v>3</v>
      </c>
      <c r="H1072" s="1">
        <v>1</v>
      </c>
      <c r="I1072" s="1">
        <v>4</v>
      </c>
      <c r="J1072" s="5">
        <v>4.2</v>
      </c>
      <c r="K1072" s="1" t="s">
        <v>23</v>
      </c>
    </row>
    <row r="1073" spans="1:11" x14ac:dyDescent="0.25">
      <c r="A1073" s="1">
        <v>1981</v>
      </c>
      <c r="B1073" s="1">
        <v>51.764780999999999</v>
      </c>
      <c r="C1073" s="1">
        <v>-8.6971609999999995</v>
      </c>
      <c r="D1073" s="1">
        <v>51.770404999999997</v>
      </c>
      <c r="E1073" s="1">
        <v>-8.6464479999999995</v>
      </c>
      <c r="F1073" s="1">
        <v>0</v>
      </c>
      <c r="G1073" s="1">
        <v>0</v>
      </c>
      <c r="H1073" s="1">
        <v>6</v>
      </c>
      <c r="I1073" s="1">
        <v>6</v>
      </c>
      <c r="J1073" s="5">
        <v>4.62</v>
      </c>
      <c r="K1073" s="1" t="s">
        <v>23</v>
      </c>
    </row>
    <row r="1074" spans="1:11" x14ac:dyDescent="0.25">
      <c r="A1074" s="1">
        <v>1982</v>
      </c>
      <c r="B1074" s="1">
        <v>51.841261000000003</v>
      </c>
      <c r="C1074" s="1">
        <v>-8.5318520000000007</v>
      </c>
      <c r="D1074" s="1">
        <v>51.841261000000003</v>
      </c>
      <c r="E1074" s="1">
        <v>-8.5318520000000007</v>
      </c>
      <c r="F1074" s="1">
        <v>0</v>
      </c>
      <c r="G1074" s="1">
        <v>2</v>
      </c>
      <c r="H1074" s="1">
        <v>2</v>
      </c>
      <c r="I1074" s="1">
        <v>4</v>
      </c>
      <c r="J1074" s="5">
        <v>6.46</v>
      </c>
      <c r="K1074" s="1" t="s">
        <v>23</v>
      </c>
    </row>
    <row r="1075" spans="1:11" x14ac:dyDescent="0.25">
      <c r="A1075" s="1">
        <v>1984</v>
      </c>
      <c r="B1075" s="1">
        <v>51.833784000000001</v>
      </c>
      <c r="C1075" s="1">
        <v>-9.5289610000000007</v>
      </c>
      <c r="D1075" s="1">
        <v>51.870350000000002</v>
      </c>
      <c r="E1075" s="1">
        <v>-9.5694210000000002</v>
      </c>
      <c r="F1075" s="1">
        <v>1</v>
      </c>
      <c r="G1075" s="1">
        <v>1</v>
      </c>
      <c r="H1075" s="1">
        <v>2</v>
      </c>
      <c r="I1075" s="1">
        <v>4</v>
      </c>
      <c r="J1075" s="5">
        <v>6.81</v>
      </c>
      <c r="K1075" s="1" t="s">
        <v>28</v>
      </c>
    </row>
    <row r="1076" spans="1:11" x14ac:dyDescent="0.25">
      <c r="A1076" s="1">
        <v>1985</v>
      </c>
      <c r="B1076" s="1">
        <v>51.880079000000002</v>
      </c>
      <c r="C1076" s="1">
        <v>-9.58352</v>
      </c>
      <c r="D1076" s="1">
        <v>51.908746000000001</v>
      </c>
      <c r="E1076" s="1">
        <v>-9.6111909999999998</v>
      </c>
      <c r="F1076" s="1">
        <v>0</v>
      </c>
      <c r="G1076" s="1">
        <v>0</v>
      </c>
      <c r="H1076" s="1">
        <v>2</v>
      </c>
      <c r="I1076" s="1">
        <v>2</v>
      </c>
      <c r="J1076" s="5">
        <v>4.3099999999999996</v>
      </c>
      <c r="K1076" s="1" t="s">
        <v>28</v>
      </c>
    </row>
    <row r="1077" spans="1:11" x14ac:dyDescent="0.25">
      <c r="A1077" s="1">
        <v>1986</v>
      </c>
      <c r="B1077" s="1">
        <v>51.931189000000003</v>
      </c>
      <c r="C1077" s="1">
        <v>-9.6484769999999997</v>
      </c>
      <c r="D1077" s="1">
        <v>51.946212000000003</v>
      </c>
      <c r="E1077" s="1">
        <v>-9.6401520000000005</v>
      </c>
      <c r="F1077" s="1">
        <v>0</v>
      </c>
      <c r="G1077" s="1">
        <v>0</v>
      </c>
      <c r="H1077" s="1">
        <v>1</v>
      </c>
      <c r="I1077" s="1">
        <v>1</v>
      </c>
      <c r="J1077" s="5">
        <v>2.92</v>
      </c>
      <c r="K1077" s="1" t="s">
        <v>28</v>
      </c>
    </row>
    <row r="1078" spans="1:11" x14ac:dyDescent="0.25">
      <c r="A1078" s="1">
        <v>1987</v>
      </c>
      <c r="B1078" s="1">
        <v>51.964874999999999</v>
      </c>
      <c r="C1078" s="1">
        <v>-9.5800789999999996</v>
      </c>
      <c r="D1078" s="1">
        <v>52.001812999999999</v>
      </c>
      <c r="E1078" s="1">
        <v>-9.5452840000000005</v>
      </c>
      <c r="F1078" s="1">
        <v>0</v>
      </c>
      <c r="G1078" s="1">
        <v>0</v>
      </c>
      <c r="H1078" s="1">
        <v>0</v>
      </c>
      <c r="I1078" s="1">
        <v>0</v>
      </c>
      <c r="J1078" s="5">
        <v>5.54</v>
      </c>
      <c r="K1078" s="1" t="s">
        <v>28</v>
      </c>
    </row>
    <row r="1079" spans="1:11" x14ac:dyDescent="0.25">
      <c r="A1079" s="1">
        <v>1990</v>
      </c>
      <c r="B1079" s="1">
        <v>52.071722999999999</v>
      </c>
      <c r="C1079" s="1">
        <v>-9.6044619999999998</v>
      </c>
      <c r="D1079" s="1">
        <v>52.074947000000002</v>
      </c>
      <c r="E1079" s="1">
        <v>-9.6429360000000006</v>
      </c>
      <c r="F1079" s="1">
        <v>0</v>
      </c>
      <c r="G1079" s="1">
        <v>1</v>
      </c>
      <c r="H1079" s="1">
        <v>2</v>
      </c>
      <c r="I1079" s="1">
        <v>3</v>
      </c>
      <c r="J1079" s="5">
        <v>2.73</v>
      </c>
      <c r="K1079" s="1" t="s">
        <v>28</v>
      </c>
    </row>
    <row r="1080" spans="1:11" x14ac:dyDescent="0.25">
      <c r="A1080" s="1">
        <v>1991</v>
      </c>
      <c r="B1080" s="1">
        <v>52.100313</v>
      </c>
      <c r="C1080" s="1">
        <v>-9.7344399999999993</v>
      </c>
      <c r="D1080" s="1">
        <v>52.106552000000001</v>
      </c>
      <c r="E1080" s="1">
        <v>-9.7816949999999991</v>
      </c>
      <c r="F1080" s="1">
        <v>0</v>
      </c>
      <c r="G1080" s="1">
        <v>0</v>
      </c>
      <c r="H1080" s="1">
        <v>1</v>
      </c>
      <c r="I1080" s="1">
        <v>1</v>
      </c>
      <c r="J1080" s="5">
        <v>3.51</v>
      </c>
      <c r="K1080" s="1" t="s">
        <v>28</v>
      </c>
    </row>
    <row r="1081" spans="1:11" x14ac:dyDescent="0.25">
      <c r="A1081" s="1">
        <v>1994</v>
      </c>
      <c r="B1081" s="1">
        <v>52.137663000000003</v>
      </c>
      <c r="C1081" s="1">
        <v>-8.6541270000000008</v>
      </c>
      <c r="D1081" s="1">
        <v>52.14367</v>
      </c>
      <c r="E1081" s="1">
        <v>-8.6358510000000006</v>
      </c>
      <c r="F1081" s="1">
        <v>0</v>
      </c>
      <c r="G1081" s="1">
        <v>0</v>
      </c>
      <c r="H1081" s="1">
        <v>2</v>
      </c>
      <c r="I1081" s="1">
        <v>2</v>
      </c>
      <c r="J1081" s="5">
        <v>2.41</v>
      </c>
      <c r="K1081" s="1" t="s">
        <v>23</v>
      </c>
    </row>
    <row r="1082" spans="1:11" x14ac:dyDescent="0.25">
      <c r="A1082" s="1">
        <v>1996</v>
      </c>
      <c r="B1082" s="1">
        <v>52.146284000000001</v>
      </c>
      <c r="C1082" s="1">
        <v>-7.891464</v>
      </c>
      <c r="D1082" s="1">
        <v>52.134678999999998</v>
      </c>
      <c r="E1082" s="1">
        <v>-7.942482</v>
      </c>
      <c r="F1082" s="1">
        <v>0</v>
      </c>
      <c r="G1082" s="1">
        <v>0</v>
      </c>
      <c r="H1082" s="1">
        <v>4</v>
      </c>
      <c r="I1082" s="1">
        <v>4</v>
      </c>
      <c r="J1082" s="5">
        <v>4.1100000000000003</v>
      </c>
      <c r="K1082" s="1" t="s">
        <v>34</v>
      </c>
    </row>
    <row r="1083" spans="1:11" x14ac:dyDescent="0.25">
      <c r="A1083" s="1">
        <v>1997</v>
      </c>
      <c r="B1083" s="1">
        <v>52.472689000000003</v>
      </c>
      <c r="C1083" s="1">
        <v>-7.4515039999999999</v>
      </c>
      <c r="D1083" s="1">
        <v>52.436385999999999</v>
      </c>
      <c r="E1083" s="1">
        <v>-7.4685699999999997</v>
      </c>
      <c r="F1083" s="1">
        <v>0</v>
      </c>
      <c r="G1083" s="1">
        <v>1</v>
      </c>
      <c r="H1083" s="1">
        <v>1</v>
      </c>
      <c r="I1083" s="1">
        <v>2</v>
      </c>
      <c r="J1083" s="5">
        <v>4.41</v>
      </c>
      <c r="K1083" s="1" t="s">
        <v>45</v>
      </c>
    </row>
    <row r="1084" spans="1:11" x14ac:dyDescent="0.25">
      <c r="A1084" s="1">
        <v>1998</v>
      </c>
      <c r="B1084" s="1">
        <v>52.517442000000003</v>
      </c>
      <c r="C1084" s="1">
        <v>-7.4207539999999996</v>
      </c>
      <c r="D1084" s="1">
        <v>52.484217000000001</v>
      </c>
      <c r="E1084" s="1">
        <v>-7.4415040000000001</v>
      </c>
      <c r="F1084" s="1">
        <v>0</v>
      </c>
      <c r="G1084" s="1">
        <v>1</v>
      </c>
      <c r="H1084" s="1">
        <v>1</v>
      </c>
      <c r="I1084" s="1">
        <v>2</v>
      </c>
      <c r="J1084" s="5">
        <v>4.16</v>
      </c>
      <c r="K1084" s="1" t="s">
        <v>45</v>
      </c>
    </row>
    <row r="1085" spans="1:11" x14ac:dyDescent="0.25">
      <c r="A1085" s="1">
        <v>2000</v>
      </c>
      <c r="B1085" s="1">
        <v>52.813690999999999</v>
      </c>
      <c r="C1085" s="1">
        <v>-7.3633689999999996</v>
      </c>
      <c r="D1085" s="1">
        <v>52.789588999999999</v>
      </c>
      <c r="E1085" s="1">
        <v>-7.3446559999999996</v>
      </c>
      <c r="F1085" s="1">
        <v>0</v>
      </c>
      <c r="G1085" s="1">
        <v>0</v>
      </c>
      <c r="H1085" s="1">
        <v>1</v>
      </c>
      <c r="I1085" s="1">
        <v>1</v>
      </c>
      <c r="J1085" s="5">
        <v>3.05</v>
      </c>
      <c r="K1085" s="1" t="s">
        <v>22</v>
      </c>
    </row>
    <row r="1086" spans="1:11" x14ac:dyDescent="0.25">
      <c r="A1086" s="1">
        <v>2002</v>
      </c>
      <c r="B1086" s="1">
        <v>52.936278999999999</v>
      </c>
      <c r="C1086" s="1">
        <v>-7.0500930000000004</v>
      </c>
      <c r="D1086" s="1">
        <v>52.895474</v>
      </c>
      <c r="E1086" s="1">
        <v>-7.0791659999999998</v>
      </c>
      <c r="F1086" s="1">
        <v>0</v>
      </c>
      <c r="G1086" s="1">
        <v>1</v>
      </c>
      <c r="H1086" s="1">
        <v>2</v>
      </c>
      <c r="I1086" s="1">
        <v>3</v>
      </c>
      <c r="J1086" s="5">
        <v>5.95</v>
      </c>
      <c r="K1086" s="1" t="s">
        <v>40</v>
      </c>
    </row>
    <row r="1087" spans="1:11" x14ac:dyDescent="0.25">
      <c r="A1087" s="1">
        <v>2003</v>
      </c>
      <c r="B1087" s="1">
        <v>52.967438000000001</v>
      </c>
      <c r="C1087" s="1">
        <v>-7.019323</v>
      </c>
      <c r="D1087" s="1">
        <v>52.937167000000002</v>
      </c>
      <c r="E1087" s="1">
        <v>-7.0491229999999998</v>
      </c>
      <c r="F1087" s="1">
        <v>0</v>
      </c>
      <c r="G1087" s="1">
        <v>1</v>
      </c>
      <c r="H1087" s="1">
        <v>0</v>
      </c>
      <c r="I1087" s="1">
        <v>1</v>
      </c>
      <c r="J1087" s="5">
        <v>3.93</v>
      </c>
      <c r="K1087" s="1" t="s">
        <v>40</v>
      </c>
    </row>
    <row r="1088" spans="1:11" x14ac:dyDescent="0.25">
      <c r="A1088" s="1">
        <v>2004</v>
      </c>
      <c r="B1088" s="1">
        <v>51.902585000000002</v>
      </c>
      <c r="C1088" s="1">
        <v>-8.4503059999999994</v>
      </c>
      <c r="D1088" s="1">
        <v>51.902704</v>
      </c>
      <c r="E1088" s="1">
        <v>-8.4505440000000007</v>
      </c>
      <c r="F1088" s="1">
        <v>0</v>
      </c>
      <c r="G1088" s="1">
        <v>2</v>
      </c>
      <c r="H1088" s="1">
        <v>13</v>
      </c>
      <c r="I1088" s="1">
        <v>15</v>
      </c>
      <c r="J1088" s="5">
        <v>3.11</v>
      </c>
      <c r="K1088" s="1" t="s">
        <v>23</v>
      </c>
    </row>
    <row r="1089" spans="1:11" x14ac:dyDescent="0.25">
      <c r="A1089" s="1">
        <v>2005</v>
      </c>
      <c r="B1089" s="1">
        <v>51.902732</v>
      </c>
      <c r="C1089" s="1">
        <v>-8.4500679999999999</v>
      </c>
      <c r="D1089" s="1">
        <v>51.904800999999999</v>
      </c>
      <c r="E1089" s="1">
        <v>-8.4135880000000007</v>
      </c>
      <c r="F1089" s="1">
        <v>0</v>
      </c>
      <c r="G1089" s="1">
        <v>1</v>
      </c>
      <c r="H1089" s="1">
        <v>3</v>
      </c>
      <c r="I1089" s="1">
        <v>4</v>
      </c>
      <c r="J1089" s="5">
        <v>2.56</v>
      </c>
      <c r="K1089" s="1" t="s">
        <v>23</v>
      </c>
    </row>
    <row r="1090" spans="1:11" x14ac:dyDescent="0.25">
      <c r="A1090" s="1">
        <v>2006</v>
      </c>
      <c r="B1090" s="1">
        <v>52.845205</v>
      </c>
      <c r="C1090" s="1">
        <v>-6.9101840000000001</v>
      </c>
      <c r="D1090" s="1">
        <v>52.824674000000002</v>
      </c>
      <c r="E1090" s="1">
        <v>-6.8980300000000003</v>
      </c>
      <c r="F1090" s="1">
        <v>0</v>
      </c>
      <c r="G1090" s="1">
        <v>1</v>
      </c>
      <c r="H1090" s="1">
        <v>2</v>
      </c>
      <c r="I1090" s="1">
        <v>3</v>
      </c>
      <c r="J1090" s="5">
        <v>2.82</v>
      </c>
      <c r="K1090" s="1" t="s">
        <v>43</v>
      </c>
    </row>
    <row r="1091" spans="1:11" x14ac:dyDescent="0.25">
      <c r="A1091" s="1">
        <v>2007</v>
      </c>
      <c r="B1091" s="1">
        <v>52.843738000000002</v>
      </c>
      <c r="C1091" s="1">
        <v>-6.9523979999999996</v>
      </c>
      <c r="D1091" s="1">
        <v>52.845618000000002</v>
      </c>
      <c r="E1091" s="1">
        <v>-6.9137740000000001</v>
      </c>
      <c r="F1091" s="1">
        <v>0</v>
      </c>
      <c r="G1091" s="1">
        <v>2</v>
      </c>
      <c r="H1091" s="1">
        <v>1</v>
      </c>
      <c r="I1091" s="1">
        <v>3</v>
      </c>
      <c r="J1091" s="5">
        <v>2.74</v>
      </c>
      <c r="K1091" s="1" t="s">
        <v>40</v>
      </c>
    </row>
    <row r="1092" spans="1:11" x14ac:dyDescent="0.25">
      <c r="A1092" s="1">
        <v>2008</v>
      </c>
      <c r="B1092" s="1">
        <v>53.030813999999999</v>
      </c>
      <c r="C1092" s="1">
        <v>-7.2561629999999999</v>
      </c>
      <c r="D1092" s="1">
        <v>53.021954999999998</v>
      </c>
      <c r="E1092" s="1">
        <v>-7.1740009999999996</v>
      </c>
      <c r="F1092" s="1">
        <v>0</v>
      </c>
      <c r="G1092" s="1">
        <v>0</v>
      </c>
      <c r="H1092" s="1">
        <v>3</v>
      </c>
      <c r="I1092" s="1">
        <v>3</v>
      </c>
      <c r="J1092" s="5">
        <v>5.66</v>
      </c>
      <c r="K1092" s="1" t="s">
        <v>40</v>
      </c>
    </row>
    <row r="1093" spans="1:11" x14ac:dyDescent="0.25">
      <c r="A1093" s="1">
        <v>2009</v>
      </c>
      <c r="B1093" s="1">
        <v>53.034391999999997</v>
      </c>
      <c r="C1093" s="1">
        <v>-7.294168</v>
      </c>
      <c r="D1093" s="1">
        <v>53.033543999999999</v>
      </c>
      <c r="E1093" s="1">
        <v>-7.2778179999999999</v>
      </c>
      <c r="F1093" s="1">
        <v>0</v>
      </c>
      <c r="G1093" s="1">
        <v>0</v>
      </c>
      <c r="H1093" s="1">
        <v>0</v>
      </c>
      <c r="I1093" s="1">
        <v>0</v>
      </c>
      <c r="J1093" s="5">
        <v>1.1200000000000001</v>
      </c>
      <c r="K1093" s="1" t="s">
        <v>40</v>
      </c>
    </row>
    <row r="1094" spans="1:11" x14ac:dyDescent="0.25">
      <c r="A1094" s="1">
        <v>2011</v>
      </c>
      <c r="B1094" s="1">
        <v>52.809063999999999</v>
      </c>
      <c r="C1094" s="1">
        <v>-6.728065</v>
      </c>
      <c r="D1094" s="1">
        <v>52.752543000000003</v>
      </c>
      <c r="E1094" s="1">
        <v>-6.7447059999999999</v>
      </c>
      <c r="F1094" s="1">
        <v>0</v>
      </c>
      <c r="G1094" s="1">
        <v>2</v>
      </c>
      <c r="H1094" s="1">
        <v>3</v>
      </c>
      <c r="I1094" s="1">
        <v>5</v>
      </c>
      <c r="J1094" s="5">
        <v>7.08</v>
      </c>
      <c r="K1094" s="1" t="s">
        <v>43</v>
      </c>
    </row>
    <row r="1095" spans="1:11" x14ac:dyDescent="0.25">
      <c r="A1095" s="1">
        <v>2012</v>
      </c>
      <c r="B1095" s="1">
        <v>52.906914</v>
      </c>
      <c r="C1095" s="1">
        <v>-6.6957329999999997</v>
      </c>
      <c r="D1095" s="1">
        <v>52.880985000000003</v>
      </c>
      <c r="E1095" s="1">
        <v>-6.6951840000000002</v>
      </c>
      <c r="F1095" s="1">
        <v>0</v>
      </c>
      <c r="G1095" s="1">
        <v>0</v>
      </c>
      <c r="H1095" s="1">
        <v>0</v>
      </c>
      <c r="I1095" s="1">
        <v>0</v>
      </c>
      <c r="J1095" s="5">
        <v>3.37</v>
      </c>
      <c r="K1095" s="1" t="s">
        <v>43</v>
      </c>
    </row>
    <row r="1096" spans="1:11" x14ac:dyDescent="0.25">
      <c r="A1096" s="1">
        <v>2017</v>
      </c>
      <c r="B1096" s="1">
        <v>53.529626</v>
      </c>
      <c r="C1096" s="1">
        <v>-8.8478729999999999</v>
      </c>
      <c r="D1096" s="1">
        <v>53.556848000000002</v>
      </c>
      <c r="E1096" s="1">
        <v>-8.800046</v>
      </c>
      <c r="F1096" s="1">
        <v>0</v>
      </c>
      <c r="G1096" s="1">
        <v>0</v>
      </c>
      <c r="H1096" s="1">
        <v>0</v>
      </c>
      <c r="I1096" s="1">
        <v>0</v>
      </c>
      <c r="J1096" s="5">
        <v>5.27</v>
      </c>
      <c r="K1096" s="1" t="s">
        <v>21</v>
      </c>
    </row>
    <row r="1097" spans="1:11" x14ac:dyDescent="0.25">
      <c r="A1097" s="1">
        <v>2019</v>
      </c>
      <c r="B1097" s="1">
        <v>53.437252999999998</v>
      </c>
      <c r="C1097" s="1">
        <v>-9.0627659999999999</v>
      </c>
      <c r="D1097" s="1">
        <v>53.401069</v>
      </c>
      <c r="E1097" s="1">
        <v>-9.0173649999999999</v>
      </c>
      <c r="F1097" s="1">
        <v>0</v>
      </c>
      <c r="G1097" s="1">
        <v>2</v>
      </c>
      <c r="H1097" s="1">
        <v>2</v>
      </c>
      <c r="I1097" s="1">
        <v>4</v>
      </c>
      <c r="J1097" s="5">
        <v>5.51</v>
      </c>
      <c r="K1097" s="1" t="s">
        <v>21</v>
      </c>
    </row>
    <row r="1098" spans="1:11" x14ac:dyDescent="0.25">
      <c r="A1098" s="1">
        <v>2020</v>
      </c>
      <c r="B1098" s="1">
        <v>53.619970000000002</v>
      </c>
      <c r="C1098" s="1">
        <v>-9.2207439999999998</v>
      </c>
      <c r="D1098" s="1">
        <v>53.596812999999997</v>
      </c>
      <c r="E1098" s="1">
        <v>-9.1777069999999998</v>
      </c>
      <c r="F1098" s="1">
        <v>0</v>
      </c>
      <c r="G1098" s="1">
        <v>0</v>
      </c>
      <c r="H1098" s="1">
        <v>2</v>
      </c>
      <c r="I1098" s="1">
        <v>2</v>
      </c>
      <c r="J1098" s="5">
        <v>4.0199999999999996</v>
      </c>
      <c r="K1098" s="1" t="s">
        <v>38</v>
      </c>
    </row>
    <row r="1099" spans="1:11" x14ac:dyDescent="0.25">
      <c r="A1099" s="1">
        <v>2021</v>
      </c>
      <c r="B1099" s="1">
        <v>53.652574000000001</v>
      </c>
      <c r="C1099" s="1">
        <v>-9.2624250000000004</v>
      </c>
      <c r="D1099" s="1">
        <v>53.632516000000003</v>
      </c>
      <c r="E1099" s="1">
        <v>-9.2347850000000005</v>
      </c>
      <c r="F1099" s="1">
        <v>0</v>
      </c>
      <c r="G1099" s="1">
        <v>0</v>
      </c>
      <c r="H1099" s="1">
        <v>0</v>
      </c>
      <c r="I1099" s="1">
        <v>0</v>
      </c>
      <c r="J1099" s="5">
        <v>2.89</v>
      </c>
      <c r="K1099" s="1" t="s">
        <v>38</v>
      </c>
    </row>
    <row r="1100" spans="1:11" x14ac:dyDescent="0.25">
      <c r="A1100" s="1">
        <v>2023</v>
      </c>
      <c r="B1100" s="1">
        <v>52.833962</v>
      </c>
      <c r="C1100" s="1">
        <v>-9.0088100000000004</v>
      </c>
      <c r="D1100" s="1">
        <v>52.826481000000001</v>
      </c>
      <c r="E1100" s="1">
        <v>-8.9952349999999992</v>
      </c>
      <c r="F1100" s="1">
        <v>0</v>
      </c>
      <c r="G1100" s="1">
        <v>0</v>
      </c>
      <c r="H1100" s="1">
        <v>0</v>
      </c>
      <c r="I1100" s="1">
        <v>0</v>
      </c>
      <c r="J1100" s="5">
        <v>1.4</v>
      </c>
      <c r="K1100" s="1" t="s">
        <v>35</v>
      </c>
    </row>
    <row r="1101" spans="1:11" x14ac:dyDescent="0.25">
      <c r="A1101" s="1">
        <v>2024</v>
      </c>
      <c r="B1101" s="1">
        <v>52.916913999999998</v>
      </c>
      <c r="C1101" s="1">
        <v>-9.2382869999999997</v>
      </c>
      <c r="D1101" s="1">
        <v>52.866520000000001</v>
      </c>
      <c r="E1101" s="1">
        <v>-9.1462050000000001</v>
      </c>
      <c r="F1101" s="1">
        <v>1</v>
      </c>
      <c r="G1101" s="1">
        <v>0</v>
      </c>
      <c r="H1101" s="1">
        <v>0</v>
      </c>
      <c r="I1101" s="1">
        <v>1</v>
      </c>
      <c r="J1101" s="5">
        <v>8.99</v>
      </c>
      <c r="K1101" s="1" t="s">
        <v>35</v>
      </c>
    </row>
    <row r="1102" spans="1:11" x14ac:dyDescent="0.25">
      <c r="A1102" s="1">
        <v>2025</v>
      </c>
      <c r="B1102" s="1">
        <v>52.174971999999997</v>
      </c>
      <c r="C1102" s="1">
        <v>-9.9898930000000004</v>
      </c>
      <c r="D1102" s="1">
        <v>52.183661999999998</v>
      </c>
      <c r="E1102" s="1">
        <v>-9.9608109999999996</v>
      </c>
      <c r="F1102" s="1">
        <v>0</v>
      </c>
      <c r="G1102" s="1">
        <v>0</v>
      </c>
      <c r="H1102" s="1">
        <v>1</v>
      </c>
      <c r="I1102" s="1">
        <v>1</v>
      </c>
      <c r="J1102" s="5">
        <v>2.65</v>
      </c>
      <c r="K1102" s="1" t="s">
        <v>28</v>
      </c>
    </row>
    <row r="1103" spans="1:11" x14ac:dyDescent="0.25">
      <c r="A1103" s="1">
        <v>2026</v>
      </c>
      <c r="B1103" s="1">
        <v>52.218268999999999</v>
      </c>
      <c r="C1103" s="1">
        <v>-9.9233080000000005</v>
      </c>
      <c r="D1103" s="1">
        <v>52.225799000000002</v>
      </c>
      <c r="E1103" s="1">
        <v>-9.8985520000000005</v>
      </c>
      <c r="F1103" s="1">
        <v>0</v>
      </c>
      <c r="G1103" s="1">
        <v>0</v>
      </c>
      <c r="H1103" s="1">
        <v>1</v>
      </c>
      <c r="I1103" s="1">
        <v>1</v>
      </c>
      <c r="J1103" s="5">
        <v>2.2799999999999998</v>
      </c>
      <c r="K1103" s="1" t="s">
        <v>28</v>
      </c>
    </row>
    <row r="1104" spans="1:11" x14ac:dyDescent="0.25">
      <c r="A1104" s="1">
        <v>2027</v>
      </c>
      <c r="B1104" s="1">
        <v>52.229897999999999</v>
      </c>
      <c r="C1104" s="1">
        <v>-9.8747589999999992</v>
      </c>
      <c r="D1104" s="1">
        <v>52.246406999999998</v>
      </c>
      <c r="E1104" s="1">
        <v>-9.7480440000000002</v>
      </c>
      <c r="F1104" s="1">
        <v>1</v>
      </c>
      <c r="G1104" s="1">
        <v>2</v>
      </c>
      <c r="H1104" s="1">
        <v>4</v>
      </c>
      <c r="I1104" s="1">
        <v>7</v>
      </c>
      <c r="J1104" s="5">
        <v>8.98</v>
      </c>
      <c r="K1104" s="1" t="s">
        <v>28</v>
      </c>
    </row>
    <row r="1105" spans="1:11" x14ac:dyDescent="0.25">
      <c r="A1105" s="1">
        <v>2028</v>
      </c>
      <c r="B1105" s="1">
        <v>54.119633</v>
      </c>
      <c r="C1105" s="1">
        <v>-7.6716920000000002</v>
      </c>
      <c r="D1105" s="1">
        <v>54.144173000000002</v>
      </c>
      <c r="E1105" s="1">
        <v>-7.7037069999999996</v>
      </c>
      <c r="F1105" s="1">
        <v>0</v>
      </c>
      <c r="G1105" s="1">
        <v>0</v>
      </c>
      <c r="H1105" s="1">
        <v>0</v>
      </c>
      <c r="I1105" s="1">
        <v>0</v>
      </c>
      <c r="J1105" s="5">
        <v>3.6</v>
      </c>
      <c r="K1105" s="1" t="s">
        <v>36</v>
      </c>
    </row>
    <row r="1106" spans="1:11" x14ac:dyDescent="0.25">
      <c r="A1106" s="1">
        <v>2029</v>
      </c>
      <c r="B1106" s="1">
        <v>53.545265999999998</v>
      </c>
      <c r="C1106" s="1">
        <v>-6.214639</v>
      </c>
      <c r="D1106" s="1">
        <v>53.573337000000002</v>
      </c>
      <c r="E1106" s="1">
        <v>-6.2115530000000003</v>
      </c>
      <c r="F1106" s="1">
        <v>0</v>
      </c>
      <c r="G1106" s="1">
        <v>0</v>
      </c>
      <c r="H1106" s="1">
        <v>4</v>
      </c>
      <c r="I1106" s="1">
        <v>4</v>
      </c>
      <c r="J1106" s="5">
        <v>3.18</v>
      </c>
      <c r="K1106" s="1" t="s">
        <v>20</v>
      </c>
    </row>
    <row r="1107" spans="1:11" x14ac:dyDescent="0.25">
      <c r="A1107" s="1">
        <v>2031</v>
      </c>
      <c r="B1107" s="1">
        <v>53.603659</v>
      </c>
      <c r="C1107" s="1">
        <v>-6.2276769999999999</v>
      </c>
      <c r="D1107" s="1">
        <v>53.735304999999997</v>
      </c>
      <c r="E1107" s="1">
        <v>-6.3975049999999998</v>
      </c>
      <c r="F1107" s="1">
        <v>0</v>
      </c>
      <c r="G1107" s="1">
        <v>2</v>
      </c>
      <c r="H1107" s="1">
        <v>12</v>
      </c>
      <c r="I1107" s="1">
        <v>14</v>
      </c>
      <c r="J1107" s="5">
        <v>19.829999999999998</v>
      </c>
      <c r="K1107" s="1" t="s">
        <v>31</v>
      </c>
    </row>
    <row r="1108" spans="1:11" x14ac:dyDescent="0.25">
      <c r="A1108" s="1">
        <v>2032</v>
      </c>
      <c r="B1108" s="1">
        <v>53.737951000000002</v>
      </c>
      <c r="C1108" s="1">
        <v>-6.3989929999999999</v>
      </c>
      <c r="D1108" s="1">
        <v>53.764583999999999</v>
      </c>
      <c r="E1108" s="1">
        <v>-6.4141539999999999</v>
      </c>
      <c r="F1108" s="1">
        <v>0</v>
      </c>
      <c r="G1108" s="1">
        <v>0</v>
      </c>
      <c r="H1108" s="1">
        <v>0</v>
      </c>
      <c r="I1108" s="1">
        <v>0</v>
      </c>
      <c r="J1108" s="5">
        <v>3.25</v>
      </c>
      <c r="K1108" s="1" t="s">
        <v>29</v>
      </c>
    </row>
    <row r="1109" spans="1:11" x14ac:dyDescent="0.25">
      <c r="A1109" s="1">
        <v>2033</v>
      </c>
      <c r="B1109" s="1">
        <v>52.801065999999999</v>
      </c>
      <c r="C1109" s="1">
        <v>-6.1821549999999998</v>
      </c>
      <c r="D1109" s="1">
        <v>52.752738999999998</v>
      </c>
      <c r="E1109" s="1">
        <v>-6.1960660000000001</v>
      </c>
      <c r="F1109" s="1">
        <v>0</v>
      </c>
      <c r="G1109" s="1">
        <v>0</v>
      </c>
      <c r="H1109" s="1">
        <v>1</v>
      </c>
      <c r="I1109" s="1">
        <v>1</v>
      </c>
      <c r="J1109" s="5">
        <v>5.92</v>
      </c>
      <c r="K1109" s="1" t="s">
        <v>37</v>
      </c>
    </row>
    <row r="1110" spans="1:11" x14ac:dyDescent="0.25">
      <c r="A1110" s="1">
        <v>2034</v>
      </c>
      <c r="B1110" s="1">
        <v>52.926606999999997</v>
      </c>
      <c r="C1110" s="1">
        <v>-6.1225069999999997</v>
      </c>
      <c r="D1110" s="1">
        <v>52.891145000000002</v>
      </c>
      <c r="E1110" s="1">
        <v>-6.0994630000000001</v>
      </c>
      <c r="F1110" s="1">
        <v>0</v>
      </c>
      <c r="G1110" s="1">
        <v>0</v>
      </c>
      <c r="H1110" s="1">
        <v>0</v>
      </c>
      <c r="I1110" s="1">
        <v>0</v>
      </c>
      <c r="J1110" s="5">
        <v>4.34</v>
      </c>
      <c r="K1110" s="1" t="s">
        <v>37</v>
      </c>
    </row>
    <row r="1111" spans="1:11" x14ac:dyDescent="0.25">
      <c r="A1111" s="1">
        <v>2036</v>
      </c>
      <c r="B1111" s="1">
        <v>52.788696000000002</v>
      </c>
      <c r="C1111" s="1">
        <v>-8.9209259999999997</v>
      </c>
      <c r="D1111" s="1">
        <v>52.758763999999999</v>
      </c>
      <c r="E1111" s="1">
        <v>-8.9150519999999993</v>
      </c>
      <c r="F1111" s="1">
        <v>0</v>
      </c>
      <c r="G1111" s="1">
        <v>0</v>
      </c>
      <c r="H1111" s="1">
        <v>1</v>
      </c>
      <c r="I1111" s="1">
        <v>1</v>
      </c>
      <c r="J1111" s="5">
        <v>3.42</v>
      </c>
      <c r="K1111" s="1" t="s">
        <v>35</v>
      </c>
    </row>
    <row r="1112" spans="1:11" x14ac:dyDescent="0.25">
      <c r="A1112" s="1">
        <v>2037</v>
      </c>
      <c r="B1112" s="1">
        <v>52.800662000000003</v>
      </c>
      <c r="C1112" s="1">
        <v>-8.9246309999999998</v>
      </c>
      <c r="D1112" s="1">
        <v>52.825656000000002</v>
      </c>
      <c r="E1112" s="1">
        <v>-8.9383359999999996</v>
      </c>
      <c r="F1112" s="1">
        <v>0</v>
      </c>
      <c r="G1112" s="1">
        <v>0</v>
      </c>
      <c r="H1112" s="1">
        <v>1</v>
      </c>
      <c r="I1112" s="1">
        <v>1</v>
      </c>
      <c r="J1112" s="5">
        <v>2.97</v>
      </c>
      <c r="K1112" s="1" t="s">
        <v>35</v>
      </c>
    </row>
    <row r="1113" spans="1:11" x14ac:dyDescent="0.25">
      <c r="A1113" s="1">
        <v>2038</v>
      </c>
      <c r="B1113" s="1">
        <v>53.14911</v>
      </c>
      <c r="C1113" s="1">
        <v>-8.8480709999999991</v>
      </c>
      <c r="D1113" s="1">
        <v>53.170887</v>
      </c>
      <c r="E1113" s="1">
        <v>-8.8453429999999997</v>
      </c>
      <c r="F1113" s="1">
        <v>0</v>
      </c>
      <c r="G1113" s="1">
        <v>0</v>
      </c>
      <c r="H1113" s="1">
        <v>0</v>
      </c>
      <c r="I1113" s="1">
        <v>0</v>
      </c>
      <c r="J1113" s="5">
        <v>2.76</v>
      </c>
      <c r="K1113" s="1" t="s">
        <v>21</v>
      </c>
    </row>
    <row r="1114" spans="1:11" x14ac:dyDescent="0.25">
      <c r="A1114" s="1">
        <v>2039</v>
      </c>
      <c r="B1114" s="1">
        <v>53.526207999999997</v>
      </c>
      <c r="C1114" s="1">
        <v>-6.4161149999999996</v>
      </c>
      <c r="D1114" s="1">
        <v>53.498632999999998</v>
      </c>
      <c r="E1114" s="1">
        <v>-6.4172989999999999</v>
      </c>
      <c r="F1114" s="1">
        <v>0</v>
      </c>
      <c r="G1114" s="1">
        <v>0</v>
      </c>
      <c r="H1114" s="1">
        <v>2</v>
      </c>
      <c r="I1114" s="1">
        <v>2</v>
      </c>
      <c r="J1114" s="5">
        <v>3.16</v>
      </c>
      <c r="K1114" s="1" t="s">
        <v>31</v>
      </c>
    </row>
    <row r="1115" spans="1:11" x14ac:dyDescent="0.25">
      <c r="A1115" s="1">
        <v>2040</v>
      </c>
      <c r="B1115" s="1">
        <v>52.626091000000002</v>
      </c>
      <c r="C1115" s="1">
        <v>-8.6384650000000001</v>
      </c>
      <c r="D1115" s="1">
        <v>52.591011000000002</v>
      </c>
      <c r="E1115" s="1">
        <v>-8.7133620000000001</v>
      </c>
      <c r="F1115" s="1">
        <v>0</v>
      </c>
      <c r="G1115" s="1">
        <v>0</v>
      </c>
      <c r="H1115" s="1">
        <v>3</v>
      </c>
      <c r="I1115" s="1">
        <v>3</v>
      </c>
      <c r="J1115" s="5">
        <v>6.6</v>
      </c>
      <c r="K1115" s="1" t="s">
        <v>26</v>
      </c>
    </row>
    <row r="1116" spans="1:11" x14ac:dyDescent="0.25">
      <c r="A1116" s="1">
        <v>2041</v>
      </c>
      <c r="B1116" s="1">
        <v>53.445999</v>
      </c>
      <c r="C1116" s="1">
        <v>-6.4733900000000002</v>
      </c>
      <c r="D1116" s="1">
        <v>53.461072999999999</v>
      </c>
      <c r="E1116" s="1">
        <v>-6.4976320000000003</v>
      </c>
      <c r="F1116" s="1">
        <v>0</v>
      </c>
      <c r="G1116" s="1">
        <v>0</v>
      </c>
      <c r="H1116" s="1">
        <v>0</v>
      </c>
      <c r="I1116" s="1">
        <v>0</v>
      </c>
      <c r="J1116" s="5">
        <v>2.35</v>
      </c>
      <c r="K1116" s="1" t="s">
        <v>31</v>
      </c>
    </row>
    <row r="1117" spans="1:11" x14ac:dyDescent="0.25">
      <c r="A1117" s="1">
        <v>2042</v>
      </c>
      <c r="B1117" s="1">
        <v>53.496622000000002</v>
      </c>
      <c r="C1117" s="1">
        <v>-6.5418450000000004</v>
      </c>
      <c r="D1117" s="1">
        <v>53.526178000000002</v>
      </c>
      <c r="E1117" s="1">
        <v>-6.5562719999999999</v>
      </c>
      <c r="F1117" s="1">
        <v>0</v>
      </c>
      <c r="G1117" s="1">
        <v>1</v>
      </c>
      <c r="H1117" s="1">
        <v>1</v>
      </c>
      <c r="I1117" s="1">
        <v>2</v>
      </c>
      <c r="J1117" s="5">
        <v>3.92</v>
      </c>
      <c r="K1117" s="1" t="s">
        <v>31</v>
      </c>
    </row>
    <row r="1118" spans="1:11" x14ac:dyDescent="0.25">
      <c r="A1118" s="1">
        <v>2043</v>
      </c>
      <c r="B1118" s="1">
        <v>53.366658000000001</v>
      </c>
      <c r="C1118" s="1">
        <v>-6.5814649999999997</v>
      </c>
      <c r="D1118" s="1">
        <v>53.358359999999998</v>
      </c>
      <c r="E1118" s="1">
        <v>-6.4795220000000002</v>
      </c>
      <c r="F1118" s="1">
        <v>0</v>
      </c>
      <c r="G1118" s="1">
        <v>1</v>
      </c>
      <c r="H1118" s="1">
        <v>15</v>
      </c>
      <c r="I1118" s="1">
        <v>16</v>
      </c>
      <c r="J1118" s="5">
        <v>6.91</v>
      </c>
      <c r="K1118" s="1" t="s">
        <v>24</v>
      </c>
    </row>
    <row r="1119" spans="1:11" x14ac:dyDescent="0.25">
      <c r="A1119" s="1">
        <v>2044</v>
      </c>
      <c r="B1119" s="1">
        <v>53.366979999999998</v>
      </c>
      <c r="C1119" s="1">
        <v>-6.5912230000000003</v>
      </c>
      <c r="D1119" s="1">
        <v>53.405025000000002</v>
      </c>
      <c r="E1119" s="1">
        <v>-6.799836</v>
      </c>
      <c r="F1119" s="1">
        <v>0</v>
      </c>
      <c r="G1119" s="1">
        <v>0</v>
      </c>
      <c r="H1119" s="1">
        <v>7</v>
      </c>
      <c r="I1119" s="1">
        <v>7</v>
      </c>
      <c r="J1119" s="5">
        <v>15.52</v>
      </c>
      <c r="K1119" s="1" t="s">
        <v>24</v>
      </c>
    </row>
    <row r="1120" spans="1:11" x14ac:dyDescent="0.25">
      <c r="A1120" s="1">
        <v>2045</v>
      </c>
      <c r="B1120" s="1">
        <v>53.443384000000002</v>
      </c>
      <c r="C1120" s="1">
        <v>-7.0421180000000003</v>
      </c>
      <c r="D1120" s="1">
        <v>53.456513000000001</v>
      </c>
      <c r="E1120" s="1">
        <v>-7.1238140000000003</v>
      </c>
      <c r="F1120" s="1">
        <v>0</v>
      </c>
      <c r="G1120" s="1">
        <v>2</v>
      </c>
      <c r="H1120" s="1">
        <v>2</v>
      </c>
      <c r="I1120" s="1">
        <v>4</v>
      </c>
      <c r="J1120" s="5">
        <v>5.7</v>
      </c>
      <c r="K1120" s="1" t="s">
        <v>31</v>
      </c>
    </row>
    <row r="1121" spans="1:11" x14ac:dyDescent="0.25">
      <c r="A1121" s="1">
        <v>2049</v>
      </c>
      <c r="B1121" s="1">
        <v>53.374554000000003</v>
      </c>
      <c r="C1121" s="1">
        <v>-6.2438279999999997</v>
      </c>
      <c r="D1121" s="1">
        <v>53.408673</v>
      </c>
      <c r="E1121" s="1">
        <v>-6.2279869999999997</v>
      </c>
      <c r="F1121" s="1">
        <v>0</v>
      </c>
      <c r="G1121" s="1">
        <v>3</v>
      </c>
      <c r="H1121" s="1">
        <v>10</v>
      </c>
      <c r="I1121" s="1">
        <v>13</v>
      </c>
      <c r="J1121" s="5">
        <v>4.03</v>
      </c>
      <c r="K1121" s="1" t="s">
        <v>20</v>
      </c>
    </row>
    <row r="1122" spans="1:11" x14ac:dyDescent="0.25">
      <c r="A1122" s="1">
        <v>2052</v>
      </c>
      <c r="B1122" s="1">
        <v>53.299723</v>
      </c>
      <c r="C1122" s="1">
        <v>-8.8514320000000009</v>
      </c>
      <c r="D1122" s="1">
        <v>53.299033000000001</v>
      </c>
      <c r="E1122" s="1">
        <v>-8.8877830000000007</v>
      </c>
      <c r="F1122" s="1">
        <v>0</v>
      </c>
      <c r="G1122" s="1">
        <v>0</v>
      </c>
      <c r="H1122" s="1">
        <v>2</v>
      </c>
      <c r="I1122" s="1">
        <v>2</v>
      </c>
      <c r="J1122" s="5">
        <v>2.4300000000000002</v>
      </c>
      <c r="K1122" s="1" t="s">
        <v>21</v>
      </c>
    </row>
    <row r="1123" spans="1:11" x14ac:dyDescent="0.25">
      <c r="A1123" s="1">
        <v>2053</v>
      </c>
      <c r="B1123" s="1">
        <v>53.379911999999997</v>
      </c>
      <c r="C1123" s="1">
        <v>-7.378984</v>
      </c>
      <c r="D1123" s="1">
        <v>53.358803999999999</v>
      </c>
      <c r="E1123" s="1">
        <v>-7.4782529999999996</v>
      </c>
      <c r="F1123" s="1">
        <v>0</v>
      </c>
      <c r="G1123" s="1">
        <v>2</v>
      </c>
      <c r="H1123" s="1">
        <v>2</v>
      </c>
      <c r="I1123" s="1">
        <v>4</v>
      </c>
      <c r="J1123" s="5">
        <v>7.42</v>
      </c>
      <c r="K1123" s="1" t="s">
        <v>41</v>
      </c>
    </row>
    <row r="1124" spans="1:11" x14ac:dyDescent="0.25">
      <c r="A1124" s="1">
        <v>2054</v>
      </c>
      <c r="B1124" s="1">
        <v>53.390236000000002</v>
      </c>
      <c r="C1124" s="1">
        <v>-7.6594410000000002</v>
      </c>
      <c r="D1124" s="1">
        <v>53.385668000000003</v>
      </c>
      <c r="E1124" s="1">
        <v>-7.7145210000000004</v>
      </c>
      <c r="F1124" s="1">
        <v>0</v>
      </c>
      <c r="G1124" s="1">
        <v>1</v>
      </c>
      <c r="H1124" s="1">
        <v>0</v>
      </c>
      <c r="I1124" s="1">
        <v>1</v>
      </c>
      <c r="J1124" s="5">
        <v>3.72</v>
      </c>
      <c r="K1124" s="1" t="s">
        <v>25</v>
      </c>
    </row>
    <row r="1125" spans="1:11" x14ac:dyDescent="0.25">
      <c r="A1125" s="1">
        <v>2056</v>
      </c>
      <c r="B1125" s="1">
        <v>52.729973999999999</v>
      </c>
      <c r="C1125" s="1">
        <v>-8.4596099999999996</v>
      </c>
      <c r="D1125" s="1">
        <v>52.704999000000001</v>
      </c>
      <c r="E1125" s="1">
        <v>-8.4838199999999997</v>
      </c>
      <c r="F1125" s="1">
        <v>0</v>
      </c>
      <c r="G1125" s="1">
        <v>1</v>
      </c>
      <c r="H1125" s="1">
        <v>0</v>
      </c>
      <c r="I1125" s="1">
        <v>1</v>
      </c>
      <c r="J1125" s="5">
        <v>3.23</v>
      </c>
      <c r="K1125" s="1" t="s">
        <v>26</v>
      </c>
    </row>
    <row r="1126" spans="1:11" x14ac:dyDescent="0.25">
      <c r="A1126" s="1">
        <v>2057</v>
      </c>
      <c r="B1126" s="1">
        <v>52.766088000000003</v>
      </c>
      <c r="C1126" s="1">
        <v>-8.390784</v>
      </c>
      <c r="D1126" s="1">
        <v>52.758834999999998</v>
      </c>
      <c r="E1126" s="1">
        <v>-8.4037109999999995</v>
      </c>
      <c r="F1126" s="1">
        <v>0</v>
      </c>
      <c r="G1126" s="1">
        <v>0</v>
      </c>
      <c r="H1126" s="1">
        <v>0</v>
      </c>
      <c r="I1126" s="1">
        <v>0</v>
      </c>
      <c r="J1126" s="5">
        <v>1.19</v>
      </c>
      <c r="K1126" s="1" t="s">
        <v>45</v>
      </c>
    </row>
    <row r="1127" spans="1:11" x14ac:dyDescent="0.25">
      <c r="A1127" s="1">
        <v>2059</v>
      </c>
      <c r="B1127" s="1">
        <v>52.925454000000002</v>
      </c>
      <c r="C1127" s="1">
        <v>-7.7480549999999999</v>
      </c>
      <c r="D1127" s="1">
        <v>52.860435000000003</v>
      </c>
      <c r="E1127" s="1">
        <v>-8.1166140000000002</v>
      </c>
      <c r="F1127" s="1">
        <v>0</v>
      </c>
      <c r="G1127" s="1">
        <v>0</v>
      </c>
      <c r="H1127" s="1">
        <v>5</v>
      </c>
      <c r="I1127" s="1">
        <v>5</v>
      </c>
      <c r="J1127" s="5">
        <v>26.93</v>
      </c>
      <c r="K1127" s="1" t="s">
        <v>45</v>
      </c>
    </row>
    <row r="1128" spans="1:11" x14ac:dyDescent="0.25">
      <c r="A1128" s="1">
        <v>2061</v>
      </c>
      <c r="B1128" s="1">
        <v>53.135812999999999</v>
      </c>
      <c r="C1128" s="1">
        <v>-7.0350429999999999</v>
      </c>
      <c r="D1128" s="1">
        <v>53.154879999999999</v>
      </c>
      <c r="E1128" s="1">
        <v>-6.9472459999999998</v>
      </c>
      <c r="F1128" s="1">
        <v>0</v>
      </c>
      <c r="G1128" s="1">
        <v>0</v>
      </c>
      <c r="H1128" s="1">
        <v>1</v>
      </c>
      <c r="I1128" s="1">
        <v>1</v>
      </c>
      <c r="J1128" s="5">
        <v>6.46</v>
      </c>
      <c r="K1128" s="1" t="s">
        <v>24</v>
      </c>
    </row>
    <row r="1129" spans="1:11" x14ac:dyDescent="0.25">
      <c r="A1129" s="1">
        <v>2062</v>
      </c>
      <c r="B1129" s="1">
        <v>53.151412999999998</v>
      </c>
      <c r="C1129" s="1">
        <v>-6.9000709999999996</v>
      </c>
      <c r="D1129" s="1">
        <v>53.161833000000001</v>
      </c>
      <c r="E1129" s="1">
        <v>-6.8287199999999997</v>
      </c>
      <c r="F1129" s="1">
        <v>1</v>
      </c>
      <c r="G1129" s="1">
        <v>0</v>
      </c>
      <c r="H1129" s="1">
        <v>3</v>
      </c>
      <c r="I1129" s="1">
        <v>4</v>
      </c>
      <c r="J1129" s="5">
        <v>4.92</v>
      </c>
      <c r="K1129" s="1" t="s">
        <v>24</v>
      </c>
    </row>
    <row r="1130" spans="1:11" x14ac:dyDescent="0.25">
      <c r="A1130" s="1">
        <v>2063</v>
      </c>
      <c r="B1130" s="1">
        <v>53.181037000000003</v>
      </c>
      <c r="C1130" s="1">
        <v>-6.7386869999999996</v>
      </c>
      <c r="D1130" s="1">
        <v>53.234901999999998</v>
      </c>
      <c r="E1130" s="1">
        <v>-6.6350319999999998</v>
      </c>
      <c r="F1130" s="1">
        <v>1</v>
      </c>
      <c r="G1130" s="1">
        <v>5</v>
      </c>
      <c r="H1130" s="1">
        <v>5</v>
      </c>
      <c r="I1130" s="1">
        <v>11</v>
      </c>
      <c r="J1130" s="5">
        <v>10.82</v>
      </c>
      <c r="K1130" s="1" t="s">
        <v>24</v>
      </c>
    </row>
    <row r="1131" spans="1:11" x14ac:dyDescent="0.25">
      <c r="A1131" s="1">
        <v>2064</v>
      </c>
      <c r="B1131" s="1">
        <v>51.904992999999997</v>
      </c>
      <c r="C1131" s="1">
        <v>-8.3876790000000003</v>
      </c>
      <c r="D1131" s="1">
        <v>51.944969</v>
      </c>
      <c r="E1131" s="1">
        <v>-8.3931430000000002</v>
      </c>
      <c r="F1131" s="1">
        <v>0</v>
      </c>
      <c r="G1131" s="1">
        <v>0</v>
      </c>
      <c r="H1131" s="1">
        <v>0</v>
      </c>
      <c r="I1131" s="1">
        <v>0</v>
      </c>
      <c r="J1131" s="5">
        <v>5.44</v>
      </c>
      <c r="K1131" s="1" t="s">
        <v>23</v>
      </c>
    </row>
    <row r="1132" spans="1:11" x14ac:dyDescent="0.25">
      <c r="A1132" s="1">
        <v>2065</v>
      </c>
      <c r="B1132" s="1">
        <v>51.978088999999997</v>
      </c>
      <c r="C1132" s="1">
        <v>-8.3691309999999994</v>
      </c>
      <c r="D1132" s="1">
        <v>51.955795999999999</v>
      </c>
      <c r="E1132" s="1">
        <v>-8.3889449999999997</v>
      </c>
      <c r="F1132" s="1">
        <v>0</v>
      </c>
      <c r="G1132" s="1">
        <v>0</v>
      </c>
      <c r="H1132" s="1">
        <v>1</v>
      </c>
      <c r="I1132" s="1">
        <v>1</v>
      </c>
      <c r="J1132" s="5">
        <v>2.86</v>
      </c>
      <c r="K1132" s="1" t="s">
        <v>23</v>
      </c>
    </row>
    <row r="1133" spans="1:11" x14ac:dyDescent="0.25">
      <c r="A1133" s="1">
        <v>2067</v>
      </c>
      <c r="B1133" s="1">
        <v>52.365746999999999</v>
      </c>
      <c r="C1133" s="1">
        <v>-7.974221</v>
      </c>
      <c r="D1133" s="1">
        <v>52.325209000000001</v>
      </c>
      <c r="E1133" s="1">
        <v>-8.0767089999999993</v>
      </c>
      <c r="F1133" s="1">
        <v>0</v>
      </c>
      <c r="G1133" s="1">
        <v>0</v>
      </c>
      <c r="H1133" s="1">
        <v>0</v>
      </c>
      <c r="I1133" s="1">
        <v>0</v>
      </c>
      <c r="J1133" s="5">
        <v>8.61</v>
      </c>
      <c r="K1133" s="1" t="s">
        <v>45</v>
      </c>
    </row>
    <row r="1134" spans="1:11" x14ac:dyDescent="0.25">
      <c r="A1134" s="1">
        <v>2069</v>
      </c>
      <c r="B1134" s="1">
        <v>52.630893999999998</v>
      </c>
      <c r="C1134" s="1">
        <v>-7.1500019999999997</v>
      </c>
      <c r="D1134" s="1">
        <v>52.514484000000003</v>
      </c>
      <c r="E1134" s="1">
        <v>-7.2385529999999996</v>
      </c>
      <c r="F1134" s="1">
        <v>0</v>
      </c>
      <c r="G1134" s="1">
        <v>0</v>
      </c>
      <c r="H1134" s="1">
        <v>6</v>
      </c>
      <c r="I1134" s="1">
        <v>6</v>
      </c>
      <c r="J1134" s="5">
        <v>15.8</v>
      </c>
      <c r="K1134" s="1" t="s">
        <v>22</v>
      </c>
    </row>
    <row r="1135" spans="1:11" x14ac:dyDescent="0.25">
      <c r="A1135" s="1">
        <v>2070</v>
      </c>
      <c r="B1135" s="1">
        <v>52.721125999999998</v>
      </c>
      <c r="C1135" s="1">
        <v>-7.0087400000000004</v>
      </c>
      <c r="D1135" s="1">
        <v>52.684767000000001</v>
      </c>
      <c r="E1135" s="1">
        <v>-7.0342260000000003</v>
      </c>
      <c r="F1135" s="1">
        <v>0</v>
      </c>
      <c r="G1135" s="1">
        <v>0</v>
      </c>
      <c r="H1135" s="1">
        <v>1</v>
      </c>
      <c r="I1135" s="1">
        <v>1</v>
      </c>
      <c r="J1135" s="5">
        <v>4.42</v>
      </c>
      <c r="K1135" s="1" t="s">
        <v>22</v>
      </c>
    </row>
    <row r="1136" spans="1:11" x14ac:dyDescent="0.25">
      <c r="A1136" s="1">
        <v>2071</v>
      </c>
      <c r="B1136" s="1">
        <v>53.099514999999997</v>
      </c>
      <c r="C1136" s="1">
        <v>-6.7505030000000001</v>
      </c>
      <c r="D1136" s="1">
        <v>53.175317999999997</v>
      </c>
      <c r="E1136" s="1">
        <v>-6.7449240000000001</v>
      </c>
      <c r="F1136" s="1">
        <v>0</v>
      </c>
      <c r="G1136" s="1">
        <v>0</v>
      </c>
      <c r="H1136" s="1">
        <v>2</v>
      </c>
      <c r="I1136" s="1">
        <v>2</v>
      </c>
      <c r="J1136" s="5">
        <v>9.3800000000000008</v>
      </c>
      <c r="K1136" s="1" t="s">
        <v>24</v>
      </c>
    </row>
    <row r="1137" spans="1:11" x14ac:dyDescent="0.25">
      <c r="A1137" s="1">
        <v>2072</v>
      </c>
      <c r="B1137" s="1">
        <v>53.234901999999998</v>
      </c>
      <c r="C1137" s="1">
        <v>-6.6341049999999999</v>
      </c>
      <c r="D1137" s="1">
        <v>53.266652999999998</v>
      </c>
      <c r="E1137" s="1">
        <v>-6.5250450000000004</v>
      </c>
      <c r="F1137" s="1">
        <v>0</v>
      </c>
      <c r="G1137" s="1">
        <v>0</v>
      </c>
      <c r="H1137" s="1">
        <v>5</v>
      </c>
      <c r="I1137" s="1">
        <v>5</v>
      </c>
      <c r="J1137" s="5">
        <v>8.17</v>
      </c>
      <c r="K1137" s="1" t="s">
        <v>24</v>
      </c>
    </row>
    <row r="1138" spans="1:11" x14ac:dyDescent="0.25">
      <c r="A1138" s="1">
        <v>2073</v>
      </c>
      <c r="B1138" s="1">
        <v>53.390892000000001</v>
      </c>
      <c r="C1138" s="1">
        <v>-6.4133449999999996</v>
      </c>
      <c r="D1138" s="1">
        <v>53.400744000000003</v>
      </c>
      <c r="E1138" s="1">
        <v>-6.4059200000000001</v>
      </c>
      <c r="F1138" s="1">
        <v>0</v>
      </c>
      <c r="G1138" s="1">
        <v>1</v>
      </c>
      <c r="H1138" s="1">
        <v>3</v>
      </c>
      <c r="I1138" s="1">
        <v>4</v>
      </c>
      <c r="J1138" s="5">
        <v>1.85</v>
      </c>
      <c r="K1138" s="1" t="s">
        <v>20</v>
      </c>
    </row>
    <row r="1139" spans="1:11" x14ac:dyDescent="0.25">
      <c r="A1139" s="1">
        <v>2074</v>
      </c>
      <c r="B1139" s="1">
        <v>53.339362000000001</v>
      </c>
      <c r="C1139" s="1">
        <v>-6.279979</v>
      </c>
      <c r="D1139" s="1">
        <v>53.339548000000001</v>
      </c>
      <c r="E1139" s="1">
        <v>-6.2753680000000003</v>
      </c>
      <c r="F1139" s="1">
        <v>0</v>
      </c>
      <c r="G1139" s="1">
        <v>1</v>
      </c>
      <c r="H1139" s="1">
        <v>0</v>
      </c>
      <c r="I1139" s="1">
        <v>1</v>
      </c>
      <c r="J1139" s="5">
        <v>0.33</v>
      </c>
      <c r="K1139" s="1" t="s">
        <v>20</v>
      </c>
    </row>
    <row r="1140" spans="1:11" x14ac:dyDescent="0.25">
      <c r="A1140" s="1">
        <v>2075</v>
      </c>
      <c r="B1140" s="1">
        <v>52.544463999999998</v>
      </c>
      <c r="C1140" s="1">
        <v>-7.390225</v>
      </c>
      <c r="D1140" s="1">
        <v>52.540675999999998</v>
      </c>
      <c r="E1140" s="1">
        <v>-7.3933080000000002</v>
      </c>
      <c r="F1140" s="1">
        <v>0</v>
      </c>
      <c r="G1140" s="1">
        <v>0</v>
      </c>
      <c r="H1140" s="1">
        <v>2</v>
      </c>
      <c r="I1140" s="1">
        <v>2</v>
      </c>
      <c r="J1140" s="5">
        <v>0.47</v>
      </c>
      <c r="K1140" s="1" t="s">
        <v>22</v>
      </c>
    </row>
    <row r="1141" spans="1:11" x14ac:dyDescent="0.25">
      <c r="A1141" s="1">
        <v>2076</v>
      </c>
      <c r="B1141" s="1">
        <v>52.648487000000003</v>
      </c>
      <c r="C1141" s="1">
        <v>-8.6302369999999993</v>
      </c>
      <c r="D1141" s="1">
        <v>52.656709999999997</v>
      </c>
      <c r="E1141" s="1">
        <v>-8.6249260000000003</v>
      </c>
      <c r="F1141" s="1">
        <v>0</v>
      </c>
      <c r="G1141" s="1">
        <v>2</v>
      </c>
      <c r="H1141" s="1">
        <v>7</v>
      </c>
      <c r="I1141" s="1">
        <v>9</v>
      </c>
      <c r="J1141" s="5">
        <v>1.01</v>
      </c>
      <c r="K1141" s="1" t="s">
        <v>26</v>
      </c>
    </row>
    <row r="1142" spans="1:11" x14ac:dyDescent="0.25">
      <c r="A1142" s="1">
        <v>2077</v>
      </c>
      <c r="B1142" s="1">
        <v>53.996566999999999</v>
      </c>
      <c r="C1142" s="1">
        <v>-6.405335</v>
      </c>
      <c r="D1142" s="1">
        <v>53.994053999999998</v>
      </c>
      <c r="E1142" s="1">
        <v>-6.3812740000000003</v>
      </c>
      <c r="F1142" s="1">
        <v>0</v>
      </c>
      <c r="G1142" s="1">
        <v>2</v>
      </c>
      <c r="H1142" s="1">
        <v>4</v>
      </c>
      <c r="I1142" s="1">
        <v>6</v>
      </c>
      <c r="J1142" s="5">
        <v>1.61</v>
      </c>
      <c r="K1142" s="1" t="s">
        <v>29</v>
      </c>
    </row>
    <row r="1143" spans="1:11" x14ac:dyDescent="0.25">
      <c r="A1143" s="1">
        <v>2078</v>
      </c>
      <c r="B1143" s="1">
        <v>52.974715000000003</v>
      </c>
      <c r="C1143" s="1">
        <v>-8.0356660000000009</v>
      </c>
      <c r="D1143" s="1">
        <v>53.033138000000001</v>
      </c>
      <c r="E1143" s="1">
        <v>-7.9852429999999996</v>
      </c>
      <c r="F1143" s="1">
        <v>0</v>
      </c>
      <c r="G1143" s="1">
        <v>0</v>
      </c>
      <c r="H1143" s="1">
        <v>1</v>
      </c>
      <c r="I1143" s="1">
        <v>1</v>
      </c>
      <c r="J1143" s="5">
        <v>7.33</v>
      </c>
      <c r="K1143" s="1" t="s">
        <v>45</v>
      </c>
    </row>
    <row r="1144" spans="1:11" x14ac:dyDescent="0.25">
      <c r="A1144" s="1">
        <v>2079</v>
      </c>
      <c r="B1144" s="1">
        <v>53.292527999999997</v>
      </c>
      <c r="C1144" s="1">
        <v>-6.2018219999999999</v>
      </c>
      <c r="D1144" s="1">
        <v>53.288103</v>
      </c>
      <c r="E1144" s="1">
        <v>-6.1960040000000003</v>
      </c>
      <c r="F1144" s="1">
        <v>0</v>
      </c>
      <c r="G1144" s="1">
        <v>2</v>
      </c>
      <c r="H1144" s="1">
        <v>0</v>
      </c>
      <c r="I1144" s="1">
        <v>2</v>
      </c>
      <c r="J1144" s="5">
        <v>0.65</v>
      </c>
      <c r="K1144" s="1" t="s">
        <v>20</v>
      </c>
    </row>
    <row r="1145" spans="1:11" x14ac:dyDescent="0.25">
      <c r="A1145" s="1">
        <v>2080</v>
      </c>
      <c r="B1145" s="1">
        <v>53.339599</v>
      </c>
      <c r="C1145" s="1">
        <v>-6.3145119999999997</v>
      </c>
      <c r="D1145" s="1">
        <v>53.339486000000001</v>
      </c>
      <c r="E1145" s="1">
        <v>-6.3099379999999998</v>
      </c>
      <c r="F1145" s="1">
        <v>0</v>
      </c>
      <c r="G1145" s="1">
        <v>0</v>
      </c>
      <c r="H1145" s="1">
        <v>0</v>
      </c>
      <c r="I1145" s="1">
        <v>0</v>
      </c>
      <c r="J1145" s="5">
        <v>0.31</v>
      </c>
      <c r="K1145" s="1" t="s">
        <v>20</v>
      </c>
    </row>
    <row r="1146" spans="1:11" x14ac:dyDescent="0.25">
      <c r="A1146" s="1">
        <v>2081</v>
      </c>
      <c r="B1146" s="1">
        <v>53.353484000000002</v>
      </c>
      <c r="C1146" s="1">
        <v>-8.2907069999999994</v>
      </c>
      <c r="D1146" s="1">
        <v>53.335124999999998</v>
      </c>
      <c r="E1146" s="1">
        <v>-8.2533060000000003</v>
      </c>
      <c r="F1146" s="1">
        <v>0</v>
      </c>
      <c r="G1146" s="1">
        <v>0</v>
      </c>
      <c r="H1146" s="1">
        <v>1</v>
      </c>
      <c r="I1146" s="1">
        <v>1</v>
      </c>
      <c r="J1146" s="5">
        <v>3.22</v>
      </c>
      <c r="K1146" s="1" t="s">
        <v>21</v>
      </c>
    </row>
    <row r="1147" spans="1:11" x14ac:dyDescent="0.25">
      <c r="A1147" s="1">
        <v>2082</v>
      </c>
      <c r="B1147" s="1">
        <v>51.885331000000001</v>
      </c>
      <c r="C1147" s="1">
        <v>-8.5008300000000006</v>
      </c>
      <c r="D1147" s="1">
        <v>51.880025000000003</v>
      </c>
      <c r="E1147" s="1">
        <v>-8.4913720000000001</v>
      </c>
      <c r="F1147" s="1">
        <v>0</v>
      </c>
      <c r="G1147" s="1">
        <v>0</v>
      </c>
      <c r="H1147" s="1">
        <v>1</v>
      </c>
      <c r="I1147" s="1">
        <v>1</v>
      </c>
      <c r="J1147" s="5">
        <v>0.88</v>
      </c>
      <c r="K1147" s="1" t="s">
        <v>23</v>
      </c>
    </row>
    <row r="1148" spans="1:11" x14ac:dyDescent="0.25">
      <c r="A1148" s="1">
        <v>2083</v>
      </c>
      <c r="B1148" s="1">
        <v>53.000284000000001</v>
      </c>
      <c r="C1148" s="1">
        <v>-6.0911590000000002</v>
      </c>
      <c r="D1148" s="1">
        <v>53.034284999999997</v>
      </c>
      <c r="E1148" s="1">
        <v>-6.0906409999999997</v>
      </c>
      <c r="F1148" s="1">
        <v>0</v>
      </c>
      <c r="G1148" s="1">
        <v>0</v>
      </c>
      <c r="H1148" s="1">
        <v>0</v>
      </c>
      <c r="I1148" s="1">
        <v>0</v>
      </c>
      <c r="J1148" s="5">
        <v>1.59</v>
      </c>
      <c r="K1148" s="1" t="s">
        <v>37</v>
      </c>
    </row>
    <row r="1149" spans="1:11" x14ac:dyDescent="0.25">
      <c r="A1149" s="1">
        <v>2084</v>
      </c>
      <c r="B1149" s="1">
        <v>52.370635</v>
      </c>
      <c r="C1149" s="1">
        <v>-7.5959979999999998</v>
      </c>
      <c r="D1149" s="1">
        <v>52.383282999999999</v>
      </c>
      <c r="E1149" s="1">
        <v>-7.547447</v>
      </c>
      <c r="F1149" s="1">
        <v>0</v>
      </c>
      <c r="G1149" s="1">
        <v>0</v>
      </c>
      <c r="H1149" s="1">
        <v>2</v>
      </c>
      <c r="I1149" s="1">
        <v>2</v>
      </c>
      <c r="J1149" s="5">
        <v>3.02</v>
      </c>
      <c r="K1149" s="1" t="s">
        <v>45</v>
      </c>
    </row>
    <row r="1150" spans="1:11" x14ac:dyDescent="0.25">
      <c r="A1150" s="1">
        <v>2085</v>
      </c>
      <c r="B1150" s="1">
        <v>54.943584000000001</v>
      </c>
      <c r="C1150" s="1">
        <v>-7.6966609999999998</v>
      </c>
      <c r="D1150" s="1">
        <v>54.958786000000003</v>
      </c>
      <c r="E1150" s="1">
        <v>-7.7109490000000003</v>
      </c>
      <c r="F1150" s="1">
        <v>0</v>
      </c>
      <c r="G1150" s="1">
        <v>0</v>
      </c>
      <c r="H1150" s="1">
        <v>1</v>
      </c>
      <c r="I1150" s="1">
        <v>1</v>
      </c>
      <c r="J1150" s="5">
        <v>2.81</v>
      </c>
      <c r="K1150" s="1" t="s">
        <v>27</v>
      </c>
    </row>
    <row r="1151" spans="1:11" x14ac:dyDescent="0.25">
      <c r="A1151" s="1">
        <v>2086</v>
      </c>
      <c r="B1151" s="1">
        <v>53.583019999999998</v>
      </c>
      <c r="C1151" s="1">
        <v>-7.3703779999999997</v>
      </c>
      <c r="D1151" s="1">
        <v>53.546874000000003</v>
      </c>
      <c r="E1151" s="1">
        <v>-7.3260529999999999</v>
      </c>
      <c r="F1151" s="1">
        <v>0</v>
      </c>
      <c r="G1151" s="1">
        <v>0</v>
      </c>
      <c r="H1151" s="1">
        <v>1</v>
      </c>
      <c r="I1151" s="1">
        <v>1</v>
      </c>
      <c r="J1151" s="5">
        <v>3.01</v>
      </c>
      <c r="K1151" s="1" t="s">
        <v>41</v>
      </c>
    </row>
    <row r="1152" spans="1:11" x14ac:dyDescent="0.25">
      <c r="A1152" s="1">
        <v>2087</v>
      </c>
      <c r="B1152" s="1">
        <v>52.506413000000002</v>
      </c>
      <c r="C1152" s="1">
        <v>-9.6588899999999995</v>
      </c>
      <c r="D1152" s="1">
        <v>52.486842000000003</v>
      </c>
      <c r="E1152" s="1">
        <v>-9.6444349999999996</v>
      </c>
      <c r="F1152" s="1">
        <v>0</v>
      </c>
      <c r="G1152" s="1">
        <v>0</v>
      </c>
      <c r="H1152" s="1">
        <v>0</v>
      </c>
      <c r="I1152" s="1">
        <v>0</v>
      </c>
      <c r="J1152" s="5">
        <v>2.4700000000000002</v>
      </c>
      <c r="K1152" s="1" t="s">
        <v>28</v>
      </c>
    </row>
    <row r="1153" spans="1:11" x14ac:dyDescent="0.25">
      <c r="A1153" s="1">
        <v>2088</v>
      </c>
      <c r="B1153" s="1">
        <v>53.990082999999998</v>
      </c>
      <c r="C1153" s="1">
        <v>-7.3632920000000004</v>
      </c>
      <c r="D1153" s="1">
        <v>54.011034000000002</v>
      </c>
      <c r="E1153" s="1">
        <v>-7.3560460000000001</v>
      </c>
      <c r="F1153" s="1">
        <v>0</v>
      </c>
      <c r="G1153" s="1">
        <v>0</v>
      </c>
      <c r="H1153" s="1">
        <v>3</v>
      </c>
      <c r="I1153" s="1">
        <v>3</v>
      </c>
      <c r="J1153" s="5">
        <v>2.46</v>
      </c>
      <c r="K1153" s="1" t="s">
        <v>36</v>
      </c>
    </row>
    <row r="1154" spans="1:11" x14ac:dyDescent="0.25">
      <c r="A1154" s="1">
        <v>2090</v>
      </c>
      <c r="B1154" s="1">
        <v>52.665041000000002</v>
      </c>
      <c r="C1154" s="1">
        <v>-8.5800719999999995</v>
      </c>
      <c r="D1154" s="1">
        <v>52.654899</v>
      </c>
      <c r="E1154" s="1">
        <v>-8.5727550000000008</v>
      </c>
      <c r="F1154" s="1">
        <v>0</v>
      </c>
      <c r="G1154" s="1">
        <v>0</v>
      </c>
      <c r="H1154" s="1">
        <v>3</v>
      </c>
      <c r="I1154" s="1">
        <v>3</v>
      </c>
      <c r="J1154" s="5">
        <v>1.24</v>
      </c>
      <c r="K1154" s="1" t="s">
        <v>26</v>
      </c>
    </row>
    <row r="1155" spans="1:11" x14ac:dyDescent="0.25">
      <c r="A1155" s="1">
        <v>2091</v>
      </c>
      <c r="B1155" s="1">
        <v>53.269070999999997</v>
      </c>
      <c r="C1155" s="1">
        <v>-6.3344459999999998</v>
      </c>
      <c r="D1155" s="1">
        <v>53.273018999999998</v>
      </c>
      <c r="E1155" s="1">
        <v>-6.3090659999999996</v>
      </c>
      <c r="F1155" s="1">
        <v>0</v>
      </c>
      <c r="G1155" s="1">
        <v>0</v>
      </c>
      <c r="H1155" s="1">
        <v>1</v>
      </c>
      <c r="I1155" s="1">
        <v>1</v>
      </c>
      <c r="J1155" s="5">
        <v>1.68</v>
      </c>
      <c r="K1155" s="1" t="s">
        <v>20</v>
      </c>
    </row>
    <row r="1156" spans="1:11" x14ac:dyDescent="0.25">
      <c r="A1156" s="1">
        <v>2092</v>
      </c>
      <c r="B1156" s="1">
        <v>52.253405999999998</v>
      </c>
      <c r="C1156" s="1">
        <v>-8.3649810000000002</v>
      </c>
      <c r="D1156" s="1">
        <v>52.225862999999997</v>
      </c>
      <c r="E1156" s="1">
        <v>-8.3580810000000003</v>
      </c>
      <c r="F1156" s="1">
        <v>0</v>
      </c>
      <c r="G1156" s="1">
        <v>0</v>
      </c>
      <c r="H1156" s="1">
        <v>0</v>
      </c>
      <c r="I1156" s="1">
        <v>0</v>
      </c>
      <c r="J1156" s="5">
        <v>3.18</v>
      </c>
      <c r="K1156" s="1" t="s">
        <v>23</v>
      </c>
    </row>
    <row r="1157" spans="1:11" x14ac:dyDescent="0.25">
      <c r="A1157" s="1">
        <v>2093</v>
      </c>
      <c r="B1157" s="1">
        <v>53.366483000000002</v>
      </c>
      <c r="C1157" s="1">
        <v>-6.3642810000000001</v>
      </c>
      <c r="D1157" s="1">
        <v>53.357897999999999</v>
      </c>
      <c r="E1157" s="1">
        <v>-6.3567049999999998</v>
      </c>
      <c r="F1157" s="1">
        <v>0</v>
      </c>
      <c r="G1157" s="1">
        <v>0</v>
      </c>
      <c r="H1157" s="1">
        <v>1</v>
      </c>
      <c r="I1157" s="1">
        <v>1</v>
      </c>
      <c r="J1157" s="5">
        <v>1.1200000000000001</v>
      </c>
      <c r="K1157" s="1" t="s">
        <v>20</v>
      </c>
    </row>
    <row r="1158" spans="1:11" x14ac:dyDescent="0.25">
      <c r="A1158" s="1">
        <v>2094</v>
      </c>
      <c r="B1158" s="1">
        <v>52.165298</v>
      </c>
      <c r="C1158" s="1">
        <v>-9.0452499999999993</v>
      </c>
      <c r="D1158" s="1">
        <v>52.177016000000002</v>
      </c>
      <c r="E1158" s="1">
        <v>-9.0396590000000003</v>
      </c>
      <c r="F1158" s="1">
        <v>0</v>
      </c>
      <c r="G1158" s="1">
        <v>0</v>
      </c>
      <c r="H1158" s="1">
        <v>1</v>
      </c>
      <c r="I1158" s="1">
        <v>1</v>
      </c>
      <c r="J1158" s="5">
        <v>1.38</v>
      </c>
      <c r="K1158" s="1" t="s">
        <v>23</v>
      </c>
    </row>
    <row r="1159" spans="1:11" x14ac:dyDescent="0.25">
      <c r="A1159" s="1">
        <v>2095</v>
      </c>
      <c r="B1159" s="1">
        <v>55.253039000000001</v>
      </c>
      <c r="C1159" s="1">
        <v>-7.2466059999999999</v>
      </c>
      <c r="D1159" s="1">
        <v>55.259611999999997</v>
      </c>
      <c r="E1159" s="1">
        <v>-7.2348569999999999</v>
      </c>
      <c r="F1159" s="1">
        <v>0</v>
      </c>
      <c r="G1159" s="1">
        <v>0</v>
      </c>
      <c r="H1159" s="1">
        <v>0</v>
      </c>
      <c r="I1159" s="1">
        <v>0</v>
      </c>
      <c r="J1159" s="5">
        <v>1.1499999999999999</v>
      </c>
      <c r="K1159" s="1" t="s">
        <v>27</v>
      </c>
    </row>
    <row r="1160" spans="1:11" x14ac:dyDescent="0.25">
      <c r="A1160" s="1">
        <v>2096</v>
      </c>
      <c r="B1160" s="1">
        <v>52.618274999999997</v>
      </c>
      <c r="C1160" s="1">
        <v>-8.6445900000000009</v>
      </c>
      <c r="D1160" s="1">
        <v>52.611732000000003</v>
      </c>
      <c r="E1160" s="1">
        <v>-8.6291530000000005</v>
      </c>
      <c r="F1160" s="1">
        <v>0</v>
      </c>
      <c r="G1160" s="1">
        <v>0</v>
      </c>
      <c r="H1160" s="1">
        <v>2</v>
      </c>
      <c r="I1160" s="1">
        <v>2</v>
      </c>
      <c r="J1160" s="5">
        <v>1.52</v>
      </c>
      <c r="K1160" s="1" t="s">
        <v>26</v>
      </c>
    </row>
    <row r="1161" spans="1:11" x14ac:dyDescent="0.25">
      <c r="A1161" s="1">
        <v>2097</v>
      </c>
      <c r="B1161" s="1">
        <v>53.711106999999998</v>
      </c>
      <c r="C1161" s="1">
        <v>-6.2746919999999999</v>
      </c>
      <c r="D1161" s="1">
        <v>53.717770000000002</v>
      </c>
      <c r="E1161" s="1">
        <v>-6.2606770000000003</v>
      </c>
      <c r="F1161" s="1">
        <v>0</v>
      </c>
      <c r="G1161" s="1">
        <v>1</v>
      </c>
      <c r="H1161" s="1">
        <v>1</v>
      </c>
      <c r="I1161" s="1">
        <v>2</v>
      </c>
      <c r="J1161" s="5">
        <v>1.29</v>
      </c>
      <c r="K1161" s="1" t="s">
        <v>31</v>
      </c>
    </row>
    <row r="1162" spans="1:11" x14ac:dyDescent="0.25">
      <c r="A1162" s="1">
        <v>2098</v>
      </c>
      <c r="B1162" s="1">
        <v>53.438757000000003</v>
      </c>
      <c r="C1162" s="1">
        <v>-6.6228590000000001</v>
      </c>
      <c r="D1162" s="1">
        <v>53.448096</v>
      </c>
      <c r="E1162" s="1">
        <v>-6.6185159999999996</v>
      </c>
      <c r="F1162" s="1">
        <v>0</v>
      </c>
      <c r="G1162" s="1">
        <v>0</v>
      </c>
      <c r="H1162" s="1">
        <v>0</v>
      </c>
      <c r="I1162" s="1">
        <v>0</v>
      </c>
      <c r="J1162" s="5">
        <v>1.19</v>
      </c>
      <c r="K1162" s="1" t="s">
        <v>31</v>
      </c>
    </row>
    <row r="1163" spans="1:11" x14ac:dyDescent="0.25">
      <c r="A1163" s="1">
        <v>2099</v>
      </c>
      <c r="B1163" s="1">
        <v>51.926709000000002</v>
      </c>
      <c r="C1163" s="1">
        <v>-8.3991740000000004</v>
      </c>
      <c r="D1163" s="1">
        <v>51.925272</v>
      </c>
      <c r="E1163" s="1">
        <v>-8.3992170000000002</v>
      </c>
      <c r="F1163" s="1">
        <v>0</v>
      </c>
      <c r="G1163" s="1">
        <v>1</v>
      </c>
      <c r="H1163" s="1">
        <v>2</v>
      </c>
      <c r="I1163" s="1">
        <v>3</v>
      </c>
      <c r="J1163" s="5">
        <v>0.16</v>
      </c>
      <c r="K1163" s="1" t="s">
        <v>23</v>
      </c>
    </row>
    <row r="1164" spans="1:11" x14ac:dyDescent="0.25">
      <c r="A1164" s="1">
        <v>2100</v>
      </c>
      <c r="B1164" s="1">
        <v>55.301810000000003</v>
      </c>
      <c r="C1164" s="1">
        <v>-7.2443090000000003</v>
      </c>
      <c r="D1164" s="1">
        <v>55.307045000000002</v>
      </c>
      <c r="E1164" s="1">
        <v>-7.2302030000000004</v>
      </c>
      <c r="F1164" s="1">
        <v>0</v>
      </c>
      <c r="G1164" s="1">
        <v>0</v>
      </c>
      <c r="H1164" s="1">
        <v>0</v>
      </c>
      <c r="I1164" s="1">
        <v>0</v>
      </c>
      <c r="J1164" s="5">
        <v>1.07</v>
      </c>
      <c r="K1164" s="1" t="s">
        <v>27</v>
      </c>
    </row>
    <row r="1165" spans="1:11" x14ac:dyDescent="0.25">
      <c r="A1165" s="1">
        <v>2101</v>
      </c>
      <c r="B1165" s="1">
        <v>53.911878999999999</v>
      </c>
      <c r="C1165" s="1">
        <v>-6.5669630000000003</v>
      </c>
      <c r="D1165" s="1">
        <v>53.918303000000002</v>
      </c>
      <c r="E1165" s="1">
        <v>-6.5544469999999997</v>
      </c>
      <c r="F1165" s="1">
        <v>0</v>
      </c>
      <c r="G1165" s="1">
        <v>0</v>
      </c>
      <c r="H1165" s="1">
        <v>0</v>
      </c>
      <c r="I1165" s="1">
        <v>0</v>
      </c>
      <c r="J1165" s="5">
        <v>1.1200000000000001</v>
      </c>
      <c r="K1165" s="1" t="s">
        <v>29</v>
      </c>
    </row>
    <row r="1166" spans="1:11" x14ac:dyDescent="0.25">
      <c r="A1166" s="1">
        <v>2102</v>
      </c>
      <c r="B1166" s="1">
        <v>52.365105999999997</v>
      </c>
      <c r="C1166" s="1">
        <v>-8.4814609999999995</v>
      </c>
      <c r="D1166" s="1">
        <v>52.361274999999999</v>
      </c>
      <c r="E1166" s="1">
        <v>-8.4729430000000008</v>
      </c>
      <c r="F1166" s="1">
        <v>0</v>
      </c>
      <c r="G1166" s="1">
        <v>0</v>
      </c>
      <c r="H1166" s="1">
        <v>1</v>
      </c>
      <c r="I1166" s="1">
        <v>1</v>
      </c>
      <c r="J1166" s="5">
        <v>0.74</v>
      </c>
      <c r="K1166" s="1" t="s">
        <v>26</v>
      </c>
    </row>
    <row r="1167" spans="1:11" x14ac:dyDescent="0.25">
      <c r="A1167" s="1">
        <v>2103</v>
      </c>
      <c r="B1167" s="1">
        <v>52.105521000000003</v>
      </c>
      <c r="C1167" s="1">
        <v>-9.7869650000000004</v>
      </c>
      <c r="D1167" s="1">
        <v>52.097439999999999</v>
      </c>
      <c r="E1167" s="1">
        <v>-9.7829680000000003</v>
      </c>
      <c r="F1167" s="1">
        <v>0</v>
      </c>
      <c r="G1167" s="1">
        <v>0</v>
      </c>
      <c r="H1167" s="1">
        <v>0</v>
      </c>
      <c r="I1167" s="1">
        <v>0</v>
      </c>
      <c r="J1167" s="5">
        <v>0.95</v>
      </c>
      <c r="K1167" s="1" t="s">
        <v>28</v>
      </c>
    </row>
    <row r="1168" spans="1:11" x14ac:dyDescent="0.25">
      <c r="A1168" s="1">
        <v>2104</v>
      </c>
      <c r="B1168" s="1">
        <v>52.033369999999998</v>
      </c>
      <c r="C1168" s="1">
        <v>-8.3474459999999997</v>
      </c>
      <c r="D1168" s="1">
        <v>52.026541000000002</v>
      </c>
      <c r="E1168" s="1">
        <v>-8.3430199999999992</v>
      </c>
      <c r="F1168" s="1">
        <v>0</v>
      </c>
      <c r="G1168" s="1">
        <v>0</v>
      </c>
      <c r="H1168" s="1">
        <v>0</v>
      </c>
      <c r="I1168" s="1">
        <v>0</v>
      </c>
      <c r="J1168" s="5">
        <v>0.85</v>
      </c>
      <c r="K1168" s="1" t="s">
        <v>23</v>
      </c>
    </row>
    <row r="1169" spans="1:11" x14ac:dyDescent="0.25">
      <c r="A1169" s="1">
        <v>2105</v>
      </c>
      <c r="B1169" s="1">
        <v>53.661918999999997</v>
      </c>
      <c r="C1169" s="1">
        <v>-8.1981599999999997</v>
      </c>
      <c r="D1169" s="1">
        <v>53.640801000000003</v>
      </c>
      <c r="E1169" s="1">
        <v>-8.1926880000000004</v>
      </c>
      <c r="F1169" s="1">
        <v>0</v>
      </c>
      <c r="G1169" s="1">
        <v>0</v>
      </c>
      <c r="H1169" s="1">
        <v>0</v>
      </c>
      <c r="I1169" s="1">
        <v>0</v>
      </c>
      <c r="J1169" s="5">
        <v>2.78</v>
      </c>
      <c r="K1169" s="1" t="s">
        <v>39</v>
      </c>
    </row>
    <row r="1170" spans="1:11" x14ac:dyDescent="0.25">
      <c r="A1170" s="1">
        <v>2106</v>
      </c>
      <c r="B1170" s="1">
        <v>54.002803999999998</v>
      </c>
      <c r="C1170" s="1">
        <v>-6.5875700000000004</v>
      </c>
      <c r="D1170" s="1">
        <v>53.994141999999997</v>
      </c>
      <c r="E1170" s="1">
        <v>-6.6045829999999999</v>
      </c>
      <c r="F1170" s="1">
        <v>0</v>
      </c>
      <c r="G1170" s="1">
        <v>1</v>
      </c>
      <c r="H1170" s="1">
        <v>0</v>
      </c>
      <c r="I1170" s="1">
        <v>1</v>
      </c>
      <c r="J1170" s="5">
        <v>1.66</v>
      </c>
      <c r="K1170" s="1" t="s">
        <v>42</v>
      </c>
    </row>
    <row r="1171" spans="1:11" x14ac:dyDescent="0.25">
      <c r="A1171" s="1">
        <v>2107</v>
      </c>
      <c r="B1171" s="1">
        <v>51.846625000000003</v>
      </c>
      <c r="C1171" s="1">
        <v>-8.5010060000000003</v>
      </c>
      <c r="D1171" s="1">
        <v>51.857391999999997</v>
      </c>
      <c r="E1171" s="1">
        <v>-8.4975260000000006</v>
      </c>
      <c r="F1171" s="1">
        <v>0</v>
      </c>
      <c r="G1171" s="1">
        <v>0</v>
      </c>
      <c r="H1171" s="1">
        <v>1</v>
      </c>
      <c r="I1171" s="1">
        <v>1</v>
      </c>
      <c r="J1171" s="5">
        <v>1.34</v>
      </c>
      <c r="K1171" s="1" t="s">
        <v>23</v>
      </c>
    </row>
    <row r="1172" spans="1:11" x14ac:dyDescent="0.25">
      <c r="A1172" s="1">
        <v>2108</v>
      </c>
      <c r="B1172" s="1">
        <v>53.841203</v>
      </c>
      <c r="C1172" s="1">
        <v>-6.6714770000000003</v>
      </c>
      <c r="D1172" s="1">
        <v>53.844326000000002</v>
      </c>
      <c r="E1172" s="1">
        <v>-6.6652009999999997</v>
      </c>
      <c r="F1172" s="1">
        <v>0</v>
      </c>
      <c r="G1172" s="1">
        <v>0</v>
      </c>
      <c r="H1172" s="1">
        <v>0</v>
      </c>
      <c r="I1172" s="1">
        <v>0</v>
      </c>
      <c r="J1172" s="5">
        <v>0.73</v>
      </c>
      <c r="K1172" s="1" t="s">
        <v>31</v>
      </c>
    </row>
    <row r="1173" spans="1:11" x14ac:dyDescent="0.25">
      <c r="A1173" s="1">
        <v>2109</v>
      </c>
      <c r="B1173" s="1">
        <v>52.412869999999998</v>
      </c>
      <c r="C1173" s="1">
        <v>-9.4449939999999994</v>
      </c>
      <c r="D1173" s="1">
        <v>52.401598</v>
      </c>
      <c r="E1173" s="1">
        <v>-9.441751</v>
      </c>
      <c r="F1173" s="1">
        <v>0</v>
      </c>
      <c r="G1173" s="1">
        <v>0</v>
      </c>
      <c r="H1173" s="1">
        <v>0</v>
      </c>
      <c r="I1173" s="1">
        <v>0</v>
      </c>
      <c r="J1173" s="5">
        <v>1.41</v>
      </c>
      <c r="K1173" s="1" t="s">
        <v>28</v>
      </c>
    </row>
    <row r="1174" spans="1:11" x14ac:dyDescent="0.25">
      <c r="A1174" s="1">
        <v>2110</v>
      </c>
      <c r="B1174" s="1">
        <v>53.275499000000003</v>
      </c>
      <c r="C1174" s="1">
        <v>-6.1452390000000001</v>
      </c>
      <c r="D1174" s="1">
        <v>53.279696000000001</v>
      </c>
      <c r="E1174" s="1">
        <v>-6.1367440000000002</v>
      </c>
      <c r="F1174" s="1">
        <v>0</v>
      </c>
      <c r="G1174" s="1">
        <v>2</v>
      </c>
      <c r="H1174" s="1">
        <v>4</v>
      </c>
      <c r="I1174" s="1">
        <v>6</v>
      </c>
      <c r="J1174" s="5">
        <v>0.73</v>
      </c>
      <c r="K1174" s="1" t="s">
        <v>20</v>
      </c>
    </row>
    <row r="1175" spans="1:11" x14ac:dyDescent="0.25">
      <c r="A1175" s="1">
        <v>2111</v>
      </c>
      <c r="B1175" s="1">
        <v>53.350467000000002</v>
      </c>
      <c r="C1175" s="1">
        <v>-6.2818059999999996</v>
      </c>
      <c r="D1175" s="1">
        <v>53.350552</v>
      </c>
      <c r="E1175" s="1">
        <v>-6.2797359999999998</v>
      </c>
      <c r="F1175" s="1">
        <v>0</v>
      </c>
      <c r="G1175" s="1">
        <v>0</v>
      </c>
      <c r="H1175" s="1">
        <v>0</v>
      </c>
      <c r="I1175" s="1">
        <v>0</v>
      </c>
      <c r="J1175" s="5">
        <v>0.14000000000000001</v>
      </c>
      <c r="K1175" s="1" t="s">
        <v>20</v>
      </c>
    </row>
    <row r="1176" spans="1:11" x14ac:dyDescent="0.25">
      <c r="A1176" s="1">
        <v>2112</v>
      </c>
      <c r="B1176" s="1">
        <v>52.158149999999999</v>
      </c>
      <c r="C1176" s="1">
        <v>-7.1589020000000003</v>
      </c>
      <c r="D1176" s="1">
        <v>52.165745000000001</v>
      </c>
      <c r="E1176" s="1">
        <v>-7.145753</v>
      </c>
      <c r="F1176" s="1">
        <v>0</v>
      </c>
      <c r="G1176" s="1">
        <v>0</v>
      </c>
      <c r="H1176" s="1">
        <v>1</v>
      </c>
      <c r="I1176" s="1">
        <v>1</v>
      </c>
      <c r="J1176" s="5">
        <v>1.37</v>
      </c>
      <c r="K1176" s="1" t="s">
        <v>34</v>
      </c>
    </row>
    <row r="1177" spans="1:11" x14ac:dyDescent="0.25">
      <c r="A1177" s="1">
        <v>2113</v>
      </c>
      <c r="B1177" s="1">
        <v>53.341110999999998</v>
      </c>
      <c r="C1177" s="1">
        <v>-6.2507169999999999</v>
      </c>
      <c r="D1177" s="1">
        <v>53.339778000000003</v>
      </c>
      <c r="E1177" s="1">
        <v>-6.2520379999999998</v>
      </c>
      <c r="F1177" s="1">
        <v>0</v>
      </c>
      <c r="G1177" s="1">
        <v>1</v>
      </c>
      <c r="H1177" s="1">
        <v>0</v>
      </c>
      <c r="I1177" s="1">
        <v>1</v>
      </c>
      <c r="J1177" s="5">
        <v>0.17</v>
      </c>
      <c r="K1177" s="1" t="s">
        <v>20</v>
      </c>
    </row>
    <row r="1178" spans="1:11" x14ac:dyDescent="0.25">
      <c r="A1178" s="1">
        <v>2114</v>
      </c>
      <c r="B1178" s="1">
        <v>54.916677999999997</v>
      </c>
      <c r="C1178" s="1">
        <v>-7.6913109999999998</v>
      </c>
      <c r="D1178" s="1">
        <v>54.914285999999997</v>
      </c>
      <c r="E1178" s="1">
        <v>-7.6861240000000004</v>
      </c>
      <c r="F1178" s="1">
        <v>0</v>
      </c>
      <c r="G1178" s="1">
        <v>0</v>
      </c>
      <c r="H1178" s="1">
        <v>0</v>
      </c>
      <c r="I1178" s="1">
        <v>0</v>
      </c>
      <c r="J1178" s="5">
        <v>0.43</v>
      </c>
      <c r="K1178" s="1" t="s">
        <v>27</v>
      </c>
    </row>
    <row r="1179" spans="1:11" x14ac:dyDescent="0.25">
      <c r="A1179" s="1">
        <v>2115</v>
      </c>
      <c r="B1179" s="1">
        <v>52.792611999999998</v>
      </c>
      <c r="C1179" s="1">
        <v>-6.1604150000000004</v>
      </c>
      <c r="D1179" s="1">
        <v>52.794032000000001</v>
      </c>
      <c r="E1179" s="1">
        <v>-6.1547679999999998</v>
      </c>
      <c r="F1179" s="1">
        <v>0</v>
      </c>
      <c r="G1179" s="1">
        <v>1</v>
      </c>
      <c r="H1179" s="1">
        <v>0</v>
      </c>
      <c r="I1179" s="1">
        <v>1</v>
      </c>
      <c r="J1179" s="5">
        <v>0.41</v>
      </c>
      <c r="K1179" s="1" t="s">
        <v>37</v>
      </c>
    </row>
    <row r="1180" spans="1:11" x14ac:dyDescent="0.25">
      <c r="A1180" s="1">
        <v>2116</v>
      </c>
      <c r="B1180" s="1">
        <v>53.277785000000002</v>
      </c>
      <c r="C1180" s="1">
        <v>-6.2629380000000001</v>
      </c>
      <c r="D1180" s="1">
        <v>53.286921999999997</v>
      </c>
      <c r="E1180" s="1">
        <v>-6.2661930000000003</v>
      </c>
      <c r="F1180" s="1">
        <v>0</v>
      </c>
      <c r="G1180" s="1">
        <v>0</v>
      </c>
      <c r="H1180" s="1">
        <v>3</v>
      </c>
      <c r="I1180" s="1">
        <v>3</v>
      </c>
      <c r="J1180" s="5">
        <v>1.1399999999999999</v>
      </c>
      <c r="K1180" s="1" t="s">
        <v>20</v>
      </c>
    </row>
    <row r="1181" spans="1:11" x14ac:dyDescent="0.25">
      <c r="A1181" s="1">
        <v>2117</v>
      </c>
      <c r="B1181" s="1">
        <v>53.325791000000002</v>
      </c>
      <c r="C1181" s="1">
        <v>-6.2965619999999998</v>
      </c>
      <c r="D1181" s="1">
        <v>53.329859999999996</v>
      </c>
      <c r="E1181" s="1">
        <v>-6.2843410000000004</v>
      </c>
      <c r="F1181" s="1">
        <v>0</v>
      </c>
      <c r="G1181" s="1">
        <v>0</v>
      </c>
      <c r="H1181" s="1">
        <v>5</v>
      </c>
      <c r="I1181" s="1">
        <v>5</v>
      </c>
      <c r="J1181" s="5">
        <v>0.97</v>
      </c>
      <c r="K1181" s="1" t="s">
        <v>20</v>
      </c>
    </row>
    <row r="1182" spans="1:11" x14ac:dyDescent="0.25">
      <c r="A1182" s="1">
        <v>2118</v>
      </c>
      <c r="B1182" s="1">
        <v>53.643394999999998</v>
      </c>
      <c r="C1182" s="1">
        <v>-6.6680789999999996</v>
      </c>
      <c r="D1182" s="1">
        <v>53.644275</v>
      </c>
      <c r="E1182" s="1">
        <v>-6.6595129999999996</v>
      </c>
      <c r="F1182" s="1">
        <v>0</v>
      </c>
      <c r="G1182" s="1">
        <v>0</v>
      </c>
      <c r="H1182" s="1">
        <v>4</v>
      </c>
      <c r="I1182" s="1">
        <v>4</v>
      </c>
      <c r="J1182" s="5">
        <v>0.57999999999999996</v>
      </c>
      <c r="K1182" s="1" t="s">
        <v>31</v>
      </c>
    </row>
    <row r="1183" spans="1:11" x14ac:dyDescent="0.25">
      <c r="A1183" s="1">
        <v>2119</v>
      </c>
      <c r="B1183" s="1">
        <v>53.337687000000003</v>
      </c>
      <c r="C1183" s="1">
        <v>-6.2336090000000004</v>
      </c>
      <c r="D1183" s="1">
        <v>53.341026999999997</v>
      </c>
      <c r="E1183" s="1">
        <v>-6.2316960000000003</v>
      </c>
      <c r="F1183" s="1">
        <v>0</v>
      </c>
      <c r="G1183" s="1">
        <v>2</v>
      </c>
      <c r="H1183" s="1">
        <v>0</v>
      </c>
      <c r="I1183" s="1">
        <v>2</v>
      </c>
      <c r="J1183" s="5">
        <v>0.39</v>
      </c>
      <c r="K1183" s="1" t="s">
        <v>20</v>
      </c>
    </row>
    <row r="1184" spans="1:11" x14ac:dyDescent="0.25">
      <c r="A1184" s="1">
        <v>2120</v>
      </c>
      <c r="B1184" s="1">
        <v>52.712293000000003</v>
      </c>
      <c r="C1184" s="1">
        <v>-8.8682630000000007</v>
      </c>
      <c r="D1184" s="1">
        <v>52.705821</v>
      </c>
      <c r="E1184" s="1">
        <v>-8.8638370000000002</v>
      </c>
      <c r="F1184" s="1">
        <v>0</v>
      </c>
      <c r="G1184" s="1">
        <v>0</v>
      </c>
      <c r="H1184" s="1">
        <v>0</v>
      </c>
      <c r="I1184" s="1">
        <v>0</v>
      </c>
      <c r="J1184" s="5">
        <v>0.78</v>
      </c>
      <c r="K1184" s="1" t="s">
        <v>35</v>
      </c>
    </row>
    <row r="1185" spans="1:11" x14ac:dyDescent="0.25">
      <c r="A1185" s="1">
        <v>2121</v>
      </c>
      <c r="B1185" s="1">
        <v>53.646531000000003</v>
      </c>
      <c r="C1185" s="1">
        <v>-6.6983499999999996</v>
      </c>
      <c r="D1185" s="1">
        <v>53.650528000000001</v>
      </c>
      <c r="E1185" s="1">
        <v>-6.694623</v>
      </c>
      <c r="F1185" s="1">
        <v>0</v>
      </c>
      <c r="G1185" s="1">
        <v>1</v>
      </c>
      <c r="H1185" s="1">
        <v>0</v>
      </c>
      <c r="I1185" s="1">
        <v>1</v>
      </c>
      <c r="J1185" s="5">
        <v>0.52</v>
      </c>
      <c r="K1185" s="1" t="s">
        <v>31</v>
      </c>
    </row>
    <row r="1186" spans="1:11" x14ac:dyDescent="0.25">
      <c r="A1186" s="1">
        <v>2122</v>
      </c>
      <c r="B1186" s="1">
        <v>53.316077999999997</v>
      </c>
      <c r="C1186" s="1">
        <v>-6.3076350000000003</v>
      </c>
      <c r="D1186" s="1">
        <v>53.322031000000003</v>
      </c>
      <c r="E1186" s="1">
        <v>-6.2948719999999998</v>
      </c>
      <c r="F1186" s="1">
        <v>0</v>
      </c>
      <c r="G1186" s="1">
        <v>2</v>
      </c>
      <c r="H1186" s="1">
        <v>3</v>
      </c>
      <c r="I1186" s="1">
        <v>5</v>
      </c>
      <c r="J1186" s="5">
        <v>1.08</v>
      </c>
      <c r="K1186" s="1" t="s">
        <v>20</v>
      </c>
    </row>
    <row r="1187" spans="1:11" x14ac:dyDescent="0.25">
      <c r="A1187" s="1">
        <v>2123</v>
      </c>
      <c r="B1187" s="1">
        <v>53.414306000000003</v>
      </c>
      <c r="C1187" s="1">
        <v>-6.8305569999999998</v>
      </c>
      <c r="D1187" s="1">
        <v>53.413735000000003</v>
      </c>
      <c r="E1187" s="1">
        <v>-6.8241709999999998</v>
      </c>
      <c r="F1187" s="1">
        <v>0</v>
      </c>
      <c r="G1187" s="1">
        <v>1</v>
      </c>
      <c r="H1187" s="1">
        <v>2</v>
      </c>
      <c r="I1187" s="1">
        <v>3</v>
      </c>
      <c r="J1187" s="5">
        <v>0.43</v>
      </c>
      <c r="K1187" s="1" t="s">
        <v>31</v>
      </c>
    </row>
    <row r="1188" spans="1:11" x14ac:dyDescent="0.25">
      <c r="A1188" s="1">
        <v>2124</v>
      </c>
      <c r="B1188" s="1">
        <v>53.189573000000003</v>
      </c>
      <c r="C1188" s="1">
        <v>-6.1255949999999997</v>
      </c>
      <c r="D1188" s="1">
        <v>53.188299999999998</v>
      </c>
      <c r="E1188" s="1">
        <v>-6.1115440000000003</v>
      </c>
      <c r="F1188" s="1">
        <v>0</v>
      </c>
      <c r="G1188" s="1">
        <v>1</v>
      </c>
      <c r="H1188" s="1">
        <v>6</v>
      </c>
      <c r="I1188" s="1">
        <v>7</v>
      </c>
      <c r="J1188" s="5">
        <v>0.97</v>
      </c>
      <c r="K1188" s="1" t="s">
        <v>37</v>
      </c>
    </row>
    <row r="1189" spans="1:11" x14ac:dyDescent="0.25">
      <c r="A1189" s="1">
        <v>2125</v>
      </c>
      <c r="B1189" s="1">
        <v>53.372852999999999</v>
      </c>
      <c r="C1189" s="1">
        <v>-6.2684949999999997</v>
      </c>
      <c r="D1189" s="1">
        <v>53.377668999999997</v>
      </c>
      <c r="E1189" s="1">
        <v>-6.2769279999999998</v>
      </c>
      <c r="F1189" s="1">
        <v>0</v>
      </c>
      <c r="G1189" s="1">
        <v>0</v>
      </c>
      <c r="H1189" s="1">
        <v>5</v>
      </c>
      <c r="I1189" s="1">
        <v>5</v>
      </c>
      <c r="J1189" s="5">
        <v>0.87</v>
      </c>
      <c r="K1189" s="1" t="s">
        <v>20</v>
      </c>
    </row>
    <row r="1190" spans="1:11" x14ac:dyDescent="0.25">
      <c r="A1190" s="1">
        <v>2126</v>
      </c>
      <c r="B1190" s="1">
        <v>53.456291</v>
      </c>
      <c r="C1190" s="1">
        <v>-6.2210089999999996</v>
      </c>
      <c r="D1190" s="1">
        <v>53.454329999999999</v>
      </c>
      <c r="E1190" s="1">
        <v>-6.2154889999999998</v>
      </c>
      <c r="F1190" s="1">
        <v>0</v>
      </c>
      <c r="G1190" s="1">
        <v>0</v>
      </c>
      <c r="H1190" s="1">
        <v>2</v>
      </c>
      <c r="I1190" s="1">
        <v>2</v>
      </c>
      <c r="J1190" s="5">
        <v>0.47</v>
      </c>
      <c r="K1190" s="1" t="s">
        <v>20</v>
      </c>
    </row>
    <row r="1191" spans="1:11" x14ac:dyDescent="0.25">
      <c r="A1191" s="1">
        <v>2127</v>
      </c>
      <c r="B1191" s="1">
        <v>53.324959</v>
      </c>
      <c r="C1191" s="1">
        <v>-6.316713</v>
      </c>
      <c r="D1191" s="1">
        <v>53.324883</v>
      </c>
      <c r="E1191" s="1">
        <v>-6.2993139999999999</v>
      </c>
      <c r="F1191" s="1">
        <v>0</v>
      </c>
      <c r="G1191" s="1">
        <v>3</v>
      </c>
      <c r="H1191" s="1">
        <v>9</v>
      </c>
      <c r="I1191" s="1">
        <v>12</v>
      </c>
      <c r="J1191" s="5">
        <v>1.17</v>
      </c>
      <c r="K1191" s="1" t="s">
        <v>20</v>
      </c>
    </row>
    <row r="1192" spans="1:11" x14ac:dyDescent="0.25">
      <c r="A1192" s="1">
        <v>2128</v>
      </c>
      <c r="B1192" s="1">
        <v>51.908138999999998</v>
      </c>
      <c r="C1192" s="1">
        <v>-8.4943609999999996</v>
      </c>
      <c r="D1192" s="1">
        <v>51.913279000000003</v>
      </c>
      <c r="E1192" s="1">
        <v>-8.488353</v>
      </c>
      <c r="F1192" s="1">
        <v>0</v>
      </c>
      <c r="G1192" s="1">
        <v>0</v>
      </c>
      <c r="H1192" s="1">
        <v>0</v>
      </c>
      <c r="I1192" s="1">
        <v>0</v>
      </c>
      <c r="J1192" s="5">
        <v>0.73</v>
      </c>
      <c r="K1192" s="1" t="s">
        <v>23</v>
      </c>
    </row>
    <row r="1193" spans="1:11" x14ac:dyDescent="0.25">
      <c r="A1193" s="1">
        <v>2129</v>
      </c>
      <c r="B1193" s="1">
        <v>52.675724000000002</v>
      </c>
      <c r="C1193" s="1">
        <v>-7.2881369999999999</v>
      </c>
      <c r="D1193" s="1">
        <v>52.667276000000001</v>
      </c>
      <c r="E1193" s="1">
        <v>-7.2724380000000002</v>
      </c>
      <c r="F1193" s="1">
        <v>0</v>
      </c>
      <c r="G1193" s="1">
        <v>0</v>
      </c>
      <c r="H1193" s="1">
        <v>0</v>
      </c>
      <c r="I1193" s="1">
        <v>0</v>
      </c>
      <c r="J1193" s="5">
        <v>1.1000000000000001</v>
      </c>
      <c r="K1193" s="1" t="s">
        <v>22</v>
      </c>
    </row>
    <row r="1194" spans="1:11" x14ac:dyDescent="0.25">
      <c r="A1194" s="1">
        <v>2130</v>
      </c>
      <c r="B1194" s="1">
        <v>53.350349000000001</v>
      </c>
      <c r="C1194" s="1">
        <v>-6.2527049999999997</v>
      </c>
      <c r="D1194" s="1">
        <v>53.353727999999997</v>
      </c>
      <c r="E1194" s="1">
        <v>-6.2547230000000003</v>
      </c>
      <c r="F1194" s="1">
        <v>0</v>
      </c>
      <c r="G1194" s="1">
        <v>2</v>
      </c>
      <c r="H1194" s="1">
        <v>3</v>
      </c>
      <c r="I1194" s="1">
        <v>5</v>
      </c>
      <c r="J1194" s="5">
        <v>0.4</v>
      </c>
      <c r="K1194" s="1" t="s">
        <v>20</v>
      </c>
    </row>
    <row r="1195" spans="1:11" x14ac:dyDescent="0.25">
      <c r="A1195" s="1">
        <v>2131</v>
      </c>
      <c r="B1195" s="1">
        <v>53.466551000000003</v>
      </c>
      <c r="C1195" s="1">
        <v>-6.2193100000000001</v>
      </c>
      <c r="D1195" s="1">
        <v>53.473407000000002</v>
      </c>
      <c r="E1195" s="1">
        <v>-6.2213760000000002</v>
      </c>
      <c r="F1195" s="1">
        <v>0</v>
      </c>
      <c r="G1195" s="1">
        <v>0</v>
      </c>
      <c r="H1195" s="1">
        <v>0</v>
      </c>
      <c r="I1195" s="1">
        <v>0</v>
      </c>
      <c r="J1195" s="5">
        <v>0.81</v>
      </c>
      <c r="K1195" s="1" t="s">
        <v>20</v>
      </c>
    </row>
    <row r="1196" spans="1:11" x14ac:dyDescent="0.25">
      <c r="A1196" s="1">
        <v>2132</v>
      </c>
      <c r="B1196" s="1">
        <v>51.892167000000001</v>
      </c>
      <c r="C1196" s="1">
        <v>-8.4087429999999994</v>
      </c>
      <c r="D1196" s="1">
        <v>51.894908000000001</v>
      </c>
      <c r="E1196" s="1">
        <v>-8.3983070000000009</v>
      </c>
      <c r="F1196" s="1">
        <v>0</v>
      </c>
      <c r="G1196" s="1">
        <v>0</v>
      </c>
      <c r="H1196" s="1">
        <v>2</v>
      </c>
      <c r="I1196" s="1">
        <v>2</v>
      </c>
      <c r="J1196" s="5">
        <v>0.87</v>
      </c>
      <c r="K1196" s="1" t="s">
        <v>23</v>
      </c>
    </row>
    <row r="1197" spans="1:11" x14ac:dyDescent="0.25">
      <c r="A1197" s="1">
        <v>2133</v>
      </c>
      <c r="B1197" s="1">
        <v>53.326923000000001</v>
      </c>
      <c r="C1197" s="1">
        <v>-6.2974699999999997</v>
      </c>
      <c r="D1197" s="1">
        <v>53.319831999999998</v>
      </c>
      <c r="E1197" s="1">
        <v>-6.2912359999999996</v>
      </c>
      <c r="F1197" s="1">
        <v>0</v>
      </c>
      <c r="G1197" s="1">
        <v>2</v>
      </c>
      <c r="H1197" s="1">
        <v>5</v>
      </c>
      <c r="I1197" s="1">
        <v>7</v>
      </c>
      <c r="J1197" s="5">
        <v>0.9</v>
      </c>
      <c r="K1197" s="1" t="s">
        <v>20</v>
      </c>
    </row>
    <row r="1198" spans="1:11" x14ac:dyDescent="0.25">
      <c r="A1198" s="1">
        <v>2134</v>
      </c>
      <c r="B1198" s="1">
        <v>53.274149000000001</v>
      </c>
      <c r="C1198" s="1">
        <v>-9.0809800000000003</v>
      </c>
      <c r="D1198" s="1">
        <v>53.282063999999998</v>
      </c>
      <c r="E1198" s="1">
        <v>-9.0826799999999999</v>
      </c>
      <c r="F1198" s="1">
        <v>0</v>
      </c>
      <c r="G1198" s="1">
        <v>2</v>
      </c>
      <c r="H1198" s="1">
        <v>3</v>
      </c>
      <c r="I1198" s="1">
        <v>5</v>
      </c>
      <c r="J1198" s="5">
        <v>0.98</v>
      </c>
      <c r="K1198" s="1" t="s">
        <v>21</v>
      </c>
    </row>
    <row r="1199" spans="1:11" x14ac:dyDescent="0.25">
      <c r="A1199" s="1">
        <v>2135</v>
      </c>
      <c r="B1199" s="1">
        <v>53.334173999999997</v>
      </c>
      <c r="C1199" s="1">
        <v>-6.262982</v>
      </c>
      <c r="D1199" s="1">
        <v>53.337386000000002</v>
      </c>
      <c r="E1199" s="1">
        <v>-6.2627680000000003</v>
      </c>
      <c r="F1199" s="1">
        <v>0</v>
      </c>
      <c r="G1199" s="1">
        <v>3</v>
      </c>
      <c r="H1199" s="1">
        <v>1</v>
      </c>
      <c r="I1199" s="1">
        <v>4</v>
      </c>
      <c r="J1199" s="5">
        <v>0.37</v>
      </c>
      <c r="K1199" s="1" t="s">
        <v>20</v>
      </c>
    </row>
    <row r="1200" spans="1:11" x14ac:dyDescent="0.25">
      <c r="A1200" s="1">
        <v>2136</v>
      </c>
      <c r="B1200" s="1">
        <v>53.343513999999999</v>
      </c>
      <c r="C1200" s="1">
        <v>-6.2444269999999999</v>
      </c>
      <c r="D1200" s="1">
        <v>53.346327000000002</v>
      </c>
      <c r="E1200" s="1">
        <v>-6.2435330000000002</v>
      </c>
      <c r="F1200" s="1">
        <v>0</v>
      </c>
      <c r="G1200" s="1">
        <v>2</v>
      </c>
      <c r="H1200" s="1">
        <v>2</v>
      </c>
      <c r="I1200" s="1">
        <v>4</v>
      </c>
      <c r="J1200" s="5">
        <v>0.32</v>
      </c>
      <c r="K1200" s="1" t="s">
        <v>20</v>
      </c>
    </row>
    <row r="1201" spans="1:11" x14ac:dyDescent="0.25">
      <c r="A1201" s="1">
        <v>2137</v>
      </c>
      <c r="B1201" s="1">
        <v>51.886355999999999</v>
      </c>
      <c r="C1201" s="1">
        <v>-8.6099119999999996</v>
      </c>
      <c r="D1201" s="1">
        <v>51.888240000000003</v>
      </c>
      <c r="E1201" s="1">
        <v>-8.6185259999999992</v>
      </c>
      <c r="F1201" s="1">
        <v>0</v>
      </c>
      <c r="G1201" s="1">
        <v>0</v>
      </c>
      <c r="H1201" s="1">
        <v>1</v>
      </c>
      <c r="I1201" s="1">
        <v>1</v>
      </c>
      <c r="J1201" s="5">
        <v>0.63</v>
      </c>
      <c r="K1201" s="1" t="s">
        <v>23</v>
      </c>
    </row>
    <row r="1202" spans="1:11" x14ac:dyDescent="0.25">
      <c r="A1202" s="1">
        <v>2138</v>
      </c>
      <c r="B1202" s="1">
        <v>51.911734000000003</v>
      </c>
      <c r="C1202" s="1">
        <v>-8.4681499999999996</v>
      </c>
      <c r="D1202" s="1">
        <v>51.910843999999997</v>
      </c>
      <c r="E1202" s="1">
        <v>-8.4660469999999997</v>
      </c>
      <c r="F1202" s="1">
        <v>0</v>
      </c>
      <c r="G1202" s="1">
        <v>0</v>
      </c>
      <c r="H1202" s="1">
        <v>1</v>
      </c>
      <c r="I1202" s="1">
        <v>1</v>
      </c>
      <c r="J1202" s="5">
        <v>0.28999999999999998</v>
      </c>
      <c r="K1202" s="1" t="s">
        <v>23</v>
      </c>
    </row>
    <row r="1203" spans="1:11" x14ac:dyDescent="0.25">
      <c r="A1203" s="1">
        <v>2139</v>
      </c>
      <c r="B1203" s="1">
        <v>53.284866000000001</v>
      </c>
      <c r="C1203" s="1">
        <v>-6.4189170000000004</v>
      </c>
      <c r="D1203" s="1">
        <v>53.285592000000001</v>
      </c>
      <c r="E1203" s="1">
        <v>-6.4078879999999998</v>
      </c>
      <c r="F1203" s="1">
        <v>0</v>
      </c>
      <c r="G1203" s="1">
        <v>2</v>
      </c>
      <c r="H1203" s="1">
        <v>4</v>
      </c>
      <c r="I1203" s="1">
        <v>6</v>
      </c>
      <c r="J1203" s="5">
        <v>0.76</v>
      </c>
      <c r="K1203" s="1" t="s">
        <v>20</v>
      </c>
    </row>
    <row r="1204" spans="1:11" x14ac:dyDescent="0.25">
      <c r="A1204" s="1">
        <v>2140</v>
      </c>
      <c r="B1204" s="1">
        <v>53.340586999999999</v>
      </c>
      <c r="C1204" s="1">
        <v>-6.2700389999999997</v>
      </c>
      <c r="D1204" s="1">
        <v>53.343127000000003</v>
      </c>
      <c r="E1204" s="1">
        <v>-6.269914</v>
      </c>
      <c r="F1204" s="1">
        <v>0</v>
      </c>
      <c r="G1204" s="1">
        <v>3</v>
      </c>
      <c r="H1204" s="1">
        <v>2</v>
      </c>
      <c r="I1204" s="1">
        <v>5</v>
      </c>
      <c r="J1204" s="5">
        <v>0.28000000000000003</v>
      </c>
      <c r="K1204" s="1" t="s">
        <v>20</v>
      </c>
    </row>
    <row r="1205" spans="1:11" x14ac:dyDescent="0.25">
      <c r="A1205" s="1">
        <v>2141</v>
      </c>
      <c r="B1205" s="1">
        <v>53.352426999999999</v>
      </c>
      <c r="C1205" s="1">
        <v>-6.2612189999999996</v>
      </c>
      <c r="D1205" s="1">
        <v>53.347715999999998</v>
      </c>
      <c r="E1205" s="1">
        <v>-6.2592780000000001</v>
      </c>
      <c r="F1205" s="1">
        <v>0</v>
      </c>
      <c r="G1205" s="1">
        <v>5</v>
      </c>
      <c r="H1205" s="1">
        <v>17</v>
      </c>
      <c r="I1205" s="1">
        <v>22</v>
      </c>
      <c r="J1205" s="5">
        <v>0.54</v>
      </c>
      <c r="K1205" s="1" t="s">
        <v>20</v>
      </c>
    </row>
    <row r="1206" spans="1:11" x14ac:dyDescent="0.25">
      <c r="A1206" s="1">
        <v>2142</v>
      </c>
      <c r="B1206" s="1">
        <v>52.503284999999998</v>
      </c>
      <c r="C1206" s="1">
        <v>-6.5642579999999997</v>
      </c>
      <c r="D1206" s="1">
        <v>52.499516</v>
      </c>
      <c r="E1206" s="1">
        <v>-6.5547209999999998</v>
      </c>
      <c r="F1206" s="1">
        <v>0</v>
      </c>
      <c r="G1206" s="1">
        <v>0</v>
      </c>
      <c r="H1206" s="1">
        <v>0</v>
      </c>
      <c r="I1206" s="1">
        <v>0</v>
      </c>
      <c r="J1206" s="5">
        <v>0.79</v>
      </c>
      <c r="K1206" s="1" t="s">
        <v>33</v>
      </c>
    </row>
    <row r="1207" spans="1:11" x14ac:dyDescent="0.25">
      <c r="A1207" s="1">
        <v>2143</v>
      </c>
      <c r="B1207" s="1">
        <v>53.391781999999999</v>
      </c>
      <c r="C1207" s="1">
        <v>-6.2963820000000004</v>
      </c>
      <c r="D1207" s="1">
        <v>53.402574999999999</v>
      </c>
      <c r="E1207" s="1">
        <v>-6.2915660000000004</v>
      </c>
      <c r="F1207" s="1">
        <v>0</v>
      </c>
      <c r="G1207" s="1">
        <v>2</v>
      </c>
      <c r="H1207" s="1">
        <v>3</v>
      </c>
      <c r="I1207" s="1">
        <v>5</v>
      </c>
      <c r="J1207" s="5">
        <v>1.32</v>
      </c>
      <c r="K1207" s="1" t="s">
        <v>20</v>
      </c>
    </row>
    <row r="1208" spans="1:11" x14ac:dyDescent="0.25">
      <c r="A1208" s="1">
        <v>2144</v>
      </c>
      <c r="B1208" s="1">
        <v>53.320051999999997</v>
      </c>
      <c r="C1208" s="1">
        <v>-6.2126609999999998</v>
      </c>
      <c r="D1208" s="1">
        <v>53.323363999999998</v>
      </c>
      <c r="E1208" s="1">
        <v>-6.207084</v>
      </c>
      <c r="F1208" s="1">
        <v>0</v>
      </c>
      <c r="G1208" s="1">
        <v>0</v>
      </c>
      <c r="H1208" s="1">
        <v>0</v>
      </c>
      <c r="I1208" s="1">
        <v>0</v>
      </c>
      <c r="J1208" s="5">
        <v>0.55000000000000004</v>
      </c>
      <c r="K1208" s="1" t="s">
        <v>20</v>
      </c>
    </row>
    <row r="1209" spans="1:11" x14ac:dyDescent="0.25">
      <c r="A1209" s="1">
        <v>2145</v>
      </c>
      <c r="B1209" s="1">
        <v>53.384355999999997</v>
      </c>
      <c r="C1209" s="1">
        <v>-6.218566</v>
      </c>
      <c r="D1209" s="1">
        <v>53.380245000000002</v>
      </c>
      <c r="E1209" s="1">
        <v>-6.2107039999999998</v>
      </c>
      <c r="F1209" s="1">
        <v>0</v>
      </c>
      <c r="G1209" s="1">
        <v>0</v>
      </c>
      <c r="H1209" s="1">
        <v>8</v>
      </c>
      <c r="I1209" s="1">
        <v>8</v>
      </c>
      <c r="J1209" s="5">
        <v>0.77</v>
      </c>
      <c r="K1209" s="1" t="s">
        <v>20</v>
      </c>
    </row>
    <row r="1210" spans="1:11" x14ac:dyDescent="0.25">
      <c r="A1210" s="1">
        <v>2146</v>
      </c>
      <c r="B1210" s="1">
        <v>53.328583000000002</v>
      </c>
      <c r="C1210" s="1">
        <v>-6.3588019999999998</v>
      </c>
      <c r="D1210" s="1">
        <v>53.339289999999998</v>
      </c>
      <c r="E1210" s="1">
        <v>-6.3549480000000003</v>
      </c>
      <c r="F1210" s="1">
        <v>1</v>
      </c>
      <c r="G1210" s="1">
        <v>0</v>
      </c>
      <c r="H1210" s="1">
        <v>3</v>
      </c>
      <c r="I1210" s="1">
        <v>4</v>
      </c>
      <c r="J1210" s="5">
        <v>1.33</v>
      </c>
      <c r="K1210" s="1" t="s">
        <v>20</v>
      </c>
    </row>
    <row r="1211" spans="1:11" x14ac:dyDescent="0.25">
      <c r="A1211" s="1">
        <v>2147</v>
      </c>
      <c r="B1211" s="1">
        <v>53.282471000000001</v>
      </c>
      <c r="C1211" s="1">
        <v>-6.244847</v>
      </c>
      <c r="D1211" s="1">
        <v>53.287452999999999</v>
      </c>
      <c r="E1211" s="1">
        <v>-6.2464740000000001</v>
      </c>
      <c r="F1211" s="1">
        <v>0</v>
      </c>
      <c r="G1211" s="1">
        <v>0</v>
      </c>
      <c r="H1211" s="1">
        <v>0</v>
      </c>
      <c r="I1211" s="1">
        <v>0</v>
      </c>
      <c r="J1211" s="5">
        <v>0.56999999999999995</v>
      </c>
      <c r="K1211" s="1" t="s">
        <v>20</v>
      </c>
    </row>
    <row r="1212" spans="1:11" x14ac:dyDescent="0.25">
      <c r="A1212" s="1">
        <v>2148</v>
      </c>
      <c r="B1212" s="1">
        <v>53.39385</v>
      </c>
      <c r="C1212" s="1">
        <v>-6.3236049999999997</v>
      </c>
      <c r="D1212" s="1">
        <v>53.387746</v>
      </c>
      <c r="E1212" s="1">
        <v>-6.3204399999999996</v>
      </c>
      <c r="F1212" s="1">
        <v>0</v>
      </c>
      <c r="G1212" s="1">
        <v>0</v>
      </c>
      <c r="H1212" s="1">
        <v>1</v>
      </c>
      <c r="I1212" s="1">
        <v>1</v>
      </c>
      <c r="J1212" s="5">
        <v>0.84</v>
      </c>
      <c r="K1212" s="1" t="s">
        <v>20</v>
      </c>
    </row>
    <row r="1213" spans="1:11" x14ac:dyDescent="0.25">
      <c r="A1213" s="1">
        <v>2149</v>
      </c>
      <c r="B1213" s="1">
        <v>52.832631999999997</v>
      </c>
      <c r="C1213" s="1">
        <v>-8.9816520000000004</v>
      </c>
      <c r="D1213" s="1">
        <v>52.830424000000001</v>
      </c>
      <c r="E1213" s="1">
        <v>-8.9905410000000003</v>
      </c>
      <c r="F1213" s="1">
        <v>0</v>
      </c>
      <c r="G1213" s="1">
        <v>1</v>
      </c>
      <c r="H1213" s="1">
        <v>0</v>
      </c>
      <c r="I1213" s="1">
        <v>1</v>
      </c>
      <c r="J1213" s="5">
        <v>0.68</v>
      </c>
      <c r="K1213" s="1" t="s">
        <v>35</v>
      </c>
    </row>
    <row r="1214" spans="1:11" x14ac:dyDescent="0.25">
      <c r="A1214" s="1">
        <v>2150</v>
      </c>
      <c r="B1214" s="1">
        <v>52.45093</v>
      </c>
      <c r="C1214" s="1">
        <v>-9.0605270000000004</v>
      </c>
      <c r="D1214" s="1">
        <v>52.454928000000002</v>
      </c>
      <c r="E1214" s="1">
        <v>-9.0522270000000002</v>
      </c>
      <c r="F1214" s="1">
        <v>0</v>
      </c>
      <c r="G1214" s="1">
        <v>0</v>
      </c>
      <c r="H1214" s="1">
        <v>1</v>
      </c>
      <c r="I1214" s="1">
        <v>1</v>
      </c>
      <c r="J1214" s="5">
        <v>0.75</v>
      </c>
      <c r="K1214" s="1" t="s">
        <v>26</v>
      </c>
    </row>
    <row r="1215" spans="1:11" x14ac:dyDescent="0.25">
      <c r="A1215" s="1">
        <v>2151</v>
      </c>
      <c r="B1215" s="1">
        <v>53.266528000000001</v>
      </c>
      <c r="C1215" s="1">
        <v>-6.1336130000000004</v>
      </c>
      <c r="D1215" s="1">
        <v>53.272953000000001</v>
      </c>
      <c r="E1215" s="1">
        <v>-6.1248329999999997</v>
      </c>
      <c r="F1215" s="1">
        <v>0</v>
      </c>
      <c r="G1215" s="1">
        <v>0</v>
      </c>
      <c r="H1215" s="1">
        <v>1</v>
      </c>
      <c r="I1215" s="1">
        <v>1</v>
      </c>
      <c r="J1215" s="5">
        <v>0.96</v>
      </c>
      <c r="K1215" s="1" t="s">
        <v>20</v>
      </c>
    </row>
    <row r="1216" spans="1:11" x14ac:dyDescent="0.25">
      <c r="A1216" s="1">
        <v>2152</v>
      </c>
      <c r="B1216" s="1">
        <v>53.425361000000002</v>
      </c>
      <c r="C1216" s="1">
        <v>-6.2370910000000004</v>
      </c>
      <c r="D1216" s="1">
        <v>53.427073999999998</v>
      </c>
      <c r="E1216" s="1">
        <v>-6.2430009999999996</v>
      </c>
      <c r="F1216" s="1">
        <v>0</v>
      </c>
      <c r="G1216" s="1">
        <v>1</v>
      </c>
      <c r="H1216" s="1">
        <v>1</v>
      </c>
      <c r="I1216" s="1">
        <v>2</v>
      </c>
      <c r="J1216" s="5">
        <v>0.44</v>
      </c>
      <c r="K1216" s="1" t="s">
        <v>20</v>
      </c>
    </row>
    <row r="1217" spans="1:11" x14ac:dyDescent="0.25">
      <c r="A1217" s="1">
        <v>2153</v>
      </c>
      <c r="B1217" s="1">
        <v>53.348491000000003</v>
      </c>
      <c r="C1217" s="1">
        <v>-6.2575029999999998</v>
      </c>
      <c r="D1217" s="1">
        <v>53.351503999999998</v>
      </c>
      <c r="E1217" s="1">
        <v>-6.2587520000000003</v>
      </c>
      <c r="F1217" s="1">
        <v>0</v>
      </c>
      <c r="G1217" s="1">
        <v>0</v>
      </c>
      <c r="H1217" s="1">
        <v>1</v>
      </c>
      <c r="I1217" s="1">
        <v>1</v>
      </c>
      <c r="J1217" s="5">
        <v>0.35</v>
      </c>
      <c r="K1217" s="1" t="s">
        <v>20</v>
      </c>
    </row>
    <row r="1218" spans="1:11" x14ac:dyDescent="0.25">
      <c r="A1218" s="1">
        <v>2154</v>
      </c>
      <c r="B1218" s="1">
        <v>53.267940000000003</v>
      </c>
      <c r="C1218" s="1">
        <v>-6.2485619999999997</v>
      </c>
      <c r="D1218" s="1">
        <v>53.265442</v>
      </c>
      <c r="E1218" s="1">
        <v>-6.235214</v>
      </c>
      <c r="F1218" s="1">
        <v>1</v>
      </c>
      <c r="G1218" s="1">
        <v>0</v>
      </c>
      <c r="H1218" s="1">
        <v>2</v>
      </c>
      <c r="I1218" s="1">
        <v>3</v>
      </c>
      <c r="J1218" s="5">
        <v>1.02</v>
      </c>
      <c r="K1218" s="1" t="s">
        <v>20</v>
      </c>
    </row>
    <row r="1219" spans="1:11" x14ac:dyDescent="0.25">
      <c r="A1219" s="1">
        <v>2155</v>
      </c>
      <c r="B1219" s="1">
        <v>53.389035999999997</v>
      </c>
      <c r="C1219" s="1">
        <v>-6.2989850000000001</v>
      </c>
      <c r="D1219" s="1">
        <v>53.386048000000002</v>
      </c>
      <c r="E1219" s="1">
        <v>-6.2957780000000003</v>
      </c>
      <c r="F1219" s="1">
        <v>0</v>
      </c>
      <c r="G1219" s="1">
        <v>1</v>
      </c>
      <c r="H1219" s="1">
        <v>6</v>
      </c>
      <c r="I1219" s="1">
        <v>7</v>
      </c>
      <c r="J1219" s="5">
        <v>0.4</v>
      </c>
      <c r="K1219" s="1" t="s">
        <v>20</v>
      </c>
    </row>
    <row r="1220" spans="1:11" x14ac:dyDescent="0.25">
      <c r="A1220" s="1">
        <v>2156</v>
      </c>
      <c r="B1220" s="1">
        <v>52.669896999999999</v>
      </c>
      <c r="C1220" s="1">
        <v>-8.6283689999999993</v>
      </c>
      <c r="D1220" s="1">
        <v>52.663387</v>
      </c>
      <c r="E1220" s="1">
        <v>-8.6341370000000008</v>
      </c>
      <c r="F1220" s="1">
        <v>0</v>
      </c>
      <c r="G1220" s="1">
        <v>1</v>
      </c>
      <c r="H1220" s="1">
        <v>6</v>
      </c>
      <c r="I1220" s="1">
        <v>7</v>
      </c>
      <c r="J1220" s="5">
        <v>0.9</v>
      </c>
      <c r="K1220" s="1" t="s">
        <v>26</v>
      </c>
    </row>
    <row r="1221" spans="1:11" x14ac:dyDescent="0.25">
      <c r="A1221" s="1">
        <v>2157</v>
      </c>
      <c r="B1221" s="1">
        <v>53.410139999999998</v>
      </c>
      <c r="C1221" s="1">
        <v>-6.4140879999999996</v>
      </c>
      <c r="D1221" s="1">
        <v>53.406863000000001</v>
      </c>
      <c r="E1221" s="1">
        <v>-6.3977589999999998</v>
      </c>
      <c r="F1221" s="1">
        <v>0</v>
      </c>
      <c r="G1221" s="1">
        <v>0</v>
      </c>
      <c r="H1221" s="1">
        <v>0</v>
      </c>
      <c r="I1221" s="1">
        <v>0</v>
      </c>
      <c r="J1221" s="5">
        <v>1.1499999999999999</v>
      </c>
      <c r="K1221" s="1" t="s">
        <v>20</v>
      </c>
    </row>
    <row r="1222" spans="1:11" x14ac:dyDescent="0.25">
      <c r="A1222" s="1">
        <v>2158</v>
      </c>
      <c r="B1222" s="1">
        <v>52.660038</v>
      </c>
      <c r="C1222" s="1">
        <v>-8.6301299999999994</v>
      </c>
      <c r="D1222" s="1">
        <v>52.658591000000001</v>
      </c>
      <c r="E1222" s="1">
        <v>-8.6264839999999996</v>
      </c>
      <c r="F1222" s="1">
        <v>0</v>
      </c>
      <c r="G1222" s="1">
        <v>0</v>
      </c>
      <c r="H1222" s="1">
        <v>2</v>
      </c>
      <c r="I1222" s="1">
        <v>2</v>
      </c>
      <c r="J1222" s="5">
        <v>0.28999999999999998</v>
      </c>
      <c r="K1222" s="1" t="s">
        <v>26</v>
      </c>
    </row>
    <row r="1223" spans="1:11" x14ac:dyDescent="0.25">
      <c r="A1223" s="1">
        <v>2159</v>
      </c>
      <c r="B1223" s="1">
        <v>51.897125000000003</v>
      </c>
      <c r="C1223" s="1">
        <v>-8.4800920000000009</v>
      </c>
      <c r="D1223" s="1">
        <v>51.897300999999999</v>
      </c>
      <c r="E1223" s="1">
        <v>-8.4774309999999993</v>
      </c>
      <c r="F1223" s="1">
        <v>0</v>
      </c>
      <c r="G1223" s="1">
        <v>1</v>
      </c>
      <c r="H1223" s="1">
        <v>7</v>
      </c>
      <c r="I1223" s="1">
        <v>8</v>
      </c>
      <c r="J1223" s="5">
        <v>0.18</v>
      </c>
      <c r="K1223" s="1" t="s">
        <v>23</v>
      </c>
    </row>
    <row r="1224" spans="1:11" x14ac:dyDescent="0.25">
      <c r="A1224" s="1">
        <v>2160</v>
      </c>
      <c r="B1224" s="1">
        <v>52.076743</v>
      </c>
      <c r="C1224" s="1">
        <v>-7.6376749999999998</v>
      </c>
      <c r="D1224" s="1">
        <v>52.102327000000002</v>
      </c>
      <c r="E1224" s="1">
        <v>-7.6060509999999999</v>
      </c>
      <c r="F1224" s="1">
        <v>0</v>
      </c>
      <c r="G1224" s="1">
        <v>1</v>
      </c>
      <c r="H1224" s="1">
        <v>5</v>
      </c>
      <c r="I1224" s="1">
        <v>6</v>
      </c>
      <c r="J1224" s="5">
        <v>4.74</v>
      </c>
      <c r="K1224" s="1" t="s">
        <v>34</v>
      </c>
    </row>
    <row r="1225" spans="1:11" x14ac:dyDescent="0.25">
      <c r="A1225" s="1">
        <v>2161</v>
      </c>
      <c r="B1225" s="1">
        <v>52.840045000000003</v>
      </c>
      <c r="C1225" s="1">
        <v>-6.9596669999999996</v>
      </c>
      <c r="D1225" s="1">
        <v>52.844161999999997</v>
      </c>
      <c r="E1225" s="1">
        <v>-6.9808919999999999</v>
      </c>
      <c r="F1225" s="1">
        <v>0</v>
      </c>
      <c r="G1225" s="1">
        <v>0</v>
      </c>
      <c r="H1225" s="1">
        <v>2</v>
      </c>
      <c r="I1225" s="1">
        <v>2</v>
      </c>
      <c r="J1225" s="5">
        <v>1.53</v>
      </c>
      <c r="K1225" s="1" t="s">
        <v>40</v>
      </c>
    </row>
    <row r="1226" spans="1:11" x14ac:dyDescent="0.25">
      <c r="A1226" s="1">
        <v>2162</v>
      </c>
      <c r="B1226" s="1">
        <v>51.927647999999998</v>
      </c>
      <c r="C1226" s="1">
        <v>-8.5988520000000008</v>
      </c>
      <c r="D1226" s="1">
        <v>51.931787999999997</v>
      </c>
      <c r="E1226" s="1">
        <v>-8.5834689999999991</v>
      </c>
      <c r="F1226" s="1">
        <v>0</v>
      </c>
      <c r="G1226" s="1">
        <v>2</v>
      </c>
      <c r="H1226" s="1">
        <v>1</v>
      </c>
      <c r="I1226" s="1">
        <v>3</v>
      </c>
      <c r="J1226" s="5">
        <v>1.1499999999999999</v>
      </c>
      <c r="K1226" s="1" t="s">
        <v>23</v>
      </c>
    </row>
    <row r="1227" spans="1:11" x14ac:dyDescent="0.25">
      <c r="A1227" s="1">
        <v>2163</v>
      </c>
      <c r="B1227" s="1">
        <v>55.278897000000001</v>
      </c>
      <c r="C1227" s="1">
        <v>-7.246213</v>
      </c>
      <c r="D1227" s="1">
        <v>55.29365</v>
      </c>
      <c r="E1227" s="1">
        <v>-7.260014</v>
      </c>
      <c r="F1227" s="1">
        <v>0</v>
      </c>
      <c r="G1227" s="1">
        <v>0</v>
      </c>
      <c r="H1227" s="1">
        <v>0</v>
      </c>
      <c r="I1227" s="1">
        <v>0</v>
      </c>
      <c r="J1227" s="5">
        <v>1.93</v>
      </c>
      <c r="K1227" s="1" t="s">
        <v>27</v>
      </c>
    </row>
    <row r="1228" spans="1:11" x14ac:dyDescent="0.25">
      <c r="A1228" s="1">
        <v>2164</v>
      </c>
      <c r="B1228" s="1">
        <v>54.017566000000002</v>
      </c>
      <c r="C1228" s="1">
        <v>-8.0576989999999995</v>
      </c>
      <c r="D1228" s="1">
        <v>54.043652000000002</v>
      </c>
      <c r="E1228" s="1">
        <v>-8.0460949999999993</v>
      </c>
      <c r="F1228" s="1">
        <v>0</v>
      </c>
      <c r="G1228" s="1">
        <v>0</v>
      </c>
      <c r="H1228" s="1">
        <v>1</v>
      </c>
      <c r="I1228" s="1">
        <v>1</v>
      </c>
      <c r="J1228" s="5">
        <v>3.11</v>
      </c>
      <c r="K1228" s="1" t="s">
        <v>44</v>
      </c>
    </row>
    <row r="1229" spans="1:11" x14ac:dyDescent="0.25">
      <c r="A1229" s="1">
        <v>2165</v>
      </c>
      <c r="B1229" s="1">
        <v>55.015295999999999</v>
      </c>
      <c r="C1229" s="1">
        <v>-7.7999980000000004</v>
      </c>
      <c r="D1229" s="1">
        <v>55.059930000000001</v>
      </c>
      <c r="E1229" s="1">
        <v>-7.7276170000000004</v>
      </c>
      <c r="F1229" s="1">
        <v>0</v>
      </c>
      <c r="G1229" s="1">
        <v>0</v>
      </c>
      <c r="H1229" s="1">
        <v>2</v>
      </c>
      <c r="I1229" s="1">
        <v>2</v>
      </c>
      <c r="J1229" s="5">
        <v>7.03</v>
      </c>
      <c r="K1229" s="1" t="s">
        <v>27</v>
      </c>
    </row>
    <row r="1230" spans="1:11" x14ac:dyDescent="0.25">
      <c r="A1230" s="1">
        <v>2166</v>
      </c>
      <c r="B1230" s="1">
        <v>53.878369999999997</v>
      </c>
      <c r="C1230" s="1">
        <v>-9.5480739999999997</v>
      </c>
      <c r="D1230" s="1">
        <v>53.828268000000001</v>
      </c>
      <c r="E1230" s="1">
        <v>-9.5473890000000008</v>
      </c>
      <c r="F1230" s="1">
        <v>0</v>
      </c>
      <c r="G1230" s="1">
        <v>0</v>
      </c>
      <c r="H1230" s="1">
        <v>0</v>
      </c>
      <c r="I1230" s="1">
        <v>0</v>
      </c>
      <c r="J1230" s="5">
        <v>6.86</v>
      </c>
      <c r="K1230" s="1" t="s">
        <v>38</v>
      </c>
    </row>
    <row r="1231" spans="1:11" x14ac:dyDescent="0.25">
      <c r="A1231" s="1">
        <v>2167</v>
      </c>
      <c r="B1231" s="1">
        <v>53.114505999999999</v>
      </c>
      <c r="C1231" s="1">
        <v>-7.9931400000000004</v>
      </c>
      <c r="D1231" s="1">
        <v>53.211111000000002</v>
      </c>
      <c r="E1231" s="1">
        <v>-7.9055689999999998</v>
      </c>
      <c r="F1231" s="1">
        <v>0</v>
      </c>
      <c r="G1231" s="1">
        <v>0</v>
      </c>
      <c r="H1231" s="1">
        <v>6</v>
      </c>
      <c r="I1231" s="1">
        <v>6</v>
      </c>
      <c r="J1231" s="5">
        <v>12.01</v>
      </c>
      <c r="K1231" s="1" t="s">
        <v>25</v>
      </c>
    </row>
    <row r="1232" spans="1:11" x14ac:dyDescent="0.25">
      <c r="A1232" s="1">
        <v>2168</v>
      </c>
      <c r="B1232" s="1">
        <v>53.043269000000002</v>
      </c>
      <c r="C1232" s="1">
        <v>-6.7922960000000003</v>
      </c>
      <c r="D1232" s="1">
        <v>53.087755000000001</v>
      </c>
      <c r="E1232" s="1">
        <v>-6.7535769999999999</v>
      </c>
      <c r="F1232" s="1">
        <v>0</v>
      </c>
      <c r="G1232" s="1">
        <v>0</v>
      </c>
      <c r="H1232" s="1">
        <v>1</v>
      </c>
      <c r="I1232" s="1">
        <v>1</v>
      </c>
      <c r="J1232" s="5">
        <v>5.83</v>
      </c>
      <c r="K1232" s="1" t="s">
        <v>24</v>
      </c>
    </row>
    <row r="1233" spans="1:11" x14ac:dyDescent="0.25">
      <c r="A1233" s="1">
        <v>2169</v>
      </c>
      <c r="B1233" s="1">
        <v>52.224798</v>
      </c>
      <c r="C1233" s="1">
        <v>-7.1269489999999998</v>
      </c>
      <c r="D1233" s="1">
        <v>52.246955</v>
      </c>
      <c r="E1233" s="1">
        <v>-7.1196010000000003</v>
      </c>
      <c r="F1233" s="1">
        <v>0</v>
      </c>
      <c r="G1233" s="1">
        <v>0</v>
      </c>
      <c r="H1233" s="1">
        <v>1</v>
      </c>
      <c r="I1233" s="1">
        <v>1</v>
      </c>
      <c r="J1233" s="5">
        <v>2.56</v>
      </c>
      <c r="K1233" s="1" t="s">
        <v>34</v>
      </c>
    </row>
    <row r="1234" spans="1:11" x14ac:dyDescent="0.25">
      <c r="A1234" s="1">
        <v>2170</v>
      </c>
      <c r="B1234" s="1">
        <v>52.926310000000001</v>
      </c>
      <c r="C1234" s="1">
        <v>-7.0590010000000003</v>
      </c>
      <c r="D1234" s="1">
        <v>52.907131</v>
      </c>
      <c r="E1234" s="1">
        <v>-7.0361580000000004</v>
      </c>
      <c r="F1234" s="1">
        <v>0</v>
      </c>
      <c r="G1234" s="1">
        <v>0</v>
      </c>
      <c r="H1234" s="1">
        <v>1</v>
      </c>
      <c r="I1234" s="1">
        <v>1</v>
      </c>
      <c r="J1234" s="5">
        <v>2.73</v>
      </c>
      <c r="K1234" s="1" t="s">
        <v>40</v>
      </c>
    </row>
    <row r="1235" spans="1:11" x14ac:dyDescent="0.25">
      <c r="A1235" s="1">
        <v>2171</v>
      </c>
      <c r="B1235" s="1">
        <v>52.915833999999997</v>
      </c>
      <c r="C1235" s="1">
        <v>-7.6181599999999996</v>
      </c>
      <c r="D1235" s="1">
        <v>52.866982999999998</v>
      </c>
      <c r="E1235" s="1">
        <v>-7.6081430000000001</v>
      </c>
      <c r="F1235" s="1">
        <v>0</v>
      </c>
      <c r="G1235" s="1">
        <v>0</v>
      </c>
      <c r="H1235" s="1">
        <v>0</v>
      </c>
      <c r="I1235" s="1">
        <v>0</v>
      </c>
      <c r="J1235" s="5">
        <v>5.26</v>
      </c>
      <c r="K1235" s="1" t="s">
        <v>40</v>
      </c>
    </row>
    <row r="1236" spans="1:11" x14ac:dyDescent="0.25">
      <c r="A1236" s="1">
        <v>2172</v>
      </c>
      <c r="B1236" s="1">
        <v>53.302714999999999</v>
      </c>
      <c r="C1236" s="1">
        <v>-9.1386640000000003</v>
      </c>
      <c r="D1236" s="1">
        <v>53.285172000000003</v>
      </c>
      <c r="E1236" s="1">
        <v>-9.0986890000000002</v>
      </c>
      <c r="F1236" s="1">
        <v>0</v>
      </c>
      <c r="G1236" s="1">
        <v>0</v>
      </c>
      <c r="H1236" s="1">
        <v>0</v>
      </c>
      <c r="I1236" s="1">
        <v>0</v>
      </c>
      <c r="J1236" s="5">
        <v>3.46</v>
      </c>
      <c r="K1236" s="1" t="s">
        <v>21</v>
      </c>
    </row>
    <row r="1237" spans="1:11" x14ac:dyDescent="0.25">
      <c r="A1237" s="1">
        <v>2173</v>
      </c>
      <c r="B1237" s="1">
        <v>52.114643000000001</v>
      </c>
      <c r="C1237" s="1">
        <v>-7.71523</v>
      </c>
      <c r="D1237" s="1">
        <v>52.114261999999997</v>
      </c>
      <c r="E1237" s="1">
        <v>-7.5650380000000004</v>
      </c>
      <c r="F1237" s="1">
        <v>0</v>
      </c>
      <c r="G1237" s="1">
        <v>2</v>
      </c>
      <c r="H1237" s="1">
        <v>3</v>
      </c>
      <c r="I1237" s="1">
        <v>5</v>
      </c>
      <c r="J1237" s="5">
        <v>10.5</v>
      </c>
      <c r="K1237" s="1" t="s">
        <v>34</v>
      </c>
    </row>
    <row r="1238" spans="1:11" x14ac:dyDescent="0.25">
      <c r="A1238" s="1">
        <v>2175</v>
      </c>
      <c r="B1238" s="1">
        <v>52.832604000000003</v>
      </c>
      <c r="C1238" s="1">
        <v>-7.1567889999999998</v>
      </c>
      <c r="D1238" s="1">
        <v>52.855789000000001</v>
      </c>
      <c r="E1238" s="1">
        <v>-7.1174419999999996</v>
      </c>
      <c r="F1238" s="1">
        <v>0</v>
      </c>
      <c r="G1238" s="1">
        <v>0</v>
      </c>
      <c r="H1238" s="1">
        <v>2</v>
      </c>
      <c r="I1238" s="1">
        <v>2</v>
      </c>
      <c r="J1238" s="5">
        <v>3.87</v>
      </c>
      <c r="K1238" s="1" t="s">
        <v>22</v>
      </c>
    </row>
    <row r="1239" spans="1:11" x14ac:dyDescent="0.25">
      <c r="A1239" s="1">
        <v>2176</v>
      </c>
      <c r="B1239" s="1">
        <v>53.604934</v>
      </c>
      <c r="C1239" s="1">
        <v>-6.2289589999999997</v>
      </c>
      <c r="D1239" s="1">
        <v>53.576073999999998</v>
      </c>
      <c r="E1239" s="1">
        <v>-6.210629</v>
      </c>
      <c r="F1239" s="1">
        <v>0</v>
      </c>
      <c r="G1239" s="1">
        <v>2</v>
      </c>
      <c r="H1239" s="1">
        <v>2</v>
      </c>
      <c r="I1239" s="1">
        <v>4</v>
      </c>
      <c r="J1239" s="5">
        <v>3.55</v>
      </c>
      <c r="K1239" s="1" t="s">
        <v>20</v>
      </c>
    </row>
    <row r="1240" spans="1:11" x14ac:dyDescent="0.25">
      <c r="A1240" s="1">
        <v>2177</v>
      </c>
      <c r="B1240" s="1">
        <v>53.789867999999998</v>
      </c>
      <c r="C1240" s="1">
        <v>-6.4009200000000002</v>
      </c>
      <c r="D1240" s="1">
        <v>53.769727000000003</v>
      </c>
      <c r="E1240" s="1">
        <v>-6.4102779999999999</v>
      </c>
      <c r="F1240" s="1">
        <v>0</v>
      </c>
      <c r="G1240" s="1">
        <v>0</v>
      </c>
      <c r="H1240" s="1">
        <v>2</v>
      </c>
      <c r="I1240" s="1">
        <v>2</v>
      </c>
      <c r="J1240" s="5">
        <v>2.35</v>
      </c>
      <c r="K1240" s="1" t="s">
        <v>29</v>
      </c>
    </row>
    <row r="1241" spans="1:11" x14ac:dyDescent="0.25">
      <c r="A1241" s="1">
        <v>2178</v>
      </c>
      <c r="B1241" s="1">
        <v>52.644041999999999</v>
      </c>
      <c r="C1241" s="1">
        <v>-6.3338089999999996</v>
      </c>
      <c r="D1241" s="1">
        <v>52.632897</v>
      </c>
      <c r="E1241" s="1">
        <v>-6.3726089999999997</v>
      </c>
      <c r="F1241" s="1">
        <v>0</v>
      </c>
      <c r="G1241" s="1">
        <v>0</v>
      </c>
      <c r="H1241" s="1">
        <v>3</v>
      </c>
      <c r="I1241" s="1">
        <v>3</v>
      </c>
      <c r="J1241" s="5">
        <v>3.04</v>
      </c>
      <c r="K1241" s="1" t="s">
        <v>33</v>
      </c>
    </row>
    <row r="1242" spans="1:11" x14ac:dyDescent="0.25">
      <c r="A1242" s="1">
        <v>2179</v>
      </c>
      <c r="B1242" s="1">
        <v>53.128270000000001</v>
      </c>
      <c r="C1242" s="1">
        <v>-8.8246319999999994</v>
      </c>
      <c r="D1242" s="1">
        <v>53.095998000000002</v>
      </c>
      <c r="E1242" s="1">
        <v>-8.8300070000000002</v>
      </c>
      <c r="F1242" s="1">
        <v>0</v>
      </c>
      <c r="G1242" s="1">
        <v>1</v>
      </c>
      <c r="H1242" s="1">
        <v>1</v>
      </c>
      <c r="I1242" s="1">
        <v>2</v>
      </c>
      <c r="J1242" s="5">
        <v>2.0699999999999998</v>
      </c>
      <c r="K1242" s="1" t="s">
        <v>21</v>
      </c>
    </row>
    <row r="1243" spans="1:11" x14ac:dyDescent="0.25">
      <c r="A1243" s="1">
        <v>2180</v>
      </c>
      <c r="B1243" s="1">
        <v>53.370885000000001</v>
      </c>
      <c r="C1243" s="1">
        <v>-6.2386059999999999</v>
      </c>
      <c r="D1243" s="1">
        <v>53.353102999999997</v>
      </c>
      <c r="E1243" s="1">
        <v>-6.2236719999999996</v>
      </c>
      <c r="F1243" s="1">
        <v>0</v>
      </c>
      <c r="G1243" s="1">
        <v>0</v>
      </c>
      <c r="H1243" s="1">
        <v>1</v>
      </c>
      <c r="I1243" s="1">
        <v>1</v>
      </c>
      <c r="J1243" s="5">
        <v>2.37</v>
      </c>
      <c r="K1243" s="1" t="s">
        <v>20</v>
      </c>
    </row>
    <row r="1244" spans="1:11" x14ac:dyDescent="0.25">
      <c r="A1244" s="1">
        <v>2181</v>
      </c>
      <c r="B1244" s="1">
        <v>53.359209999999997</v>
      </c>
      <c r="C1244" s="1">
        <v>-7.4692309999999997</v>
      </c>
      <c r="D1244" s="1">
        <v>53.358812</v>
      </c>
      <c r="E1244" s="1">
        <v>-7.502059</v>
      </c>
      <c r="F1244" s="1">
        <v>0</v>
      </c>
      <c r="G1244" s="1">
        <v>0</v>
      </c>
      <c r="H1244" s="1">
        <v>0</v>
      </c>
      <c r="I1244" s="1">
        <v>0</v>
      </c>
      <c r="J1244" s="5">
        <v>2.19</v>
      </c>
      <c r="K1244" s="1" t="s">
        <v>41</v>
      </c>
    </row>
    <row r="1245" spans="1:11" x14ac:dyDescent="0.25">
      <c r="A1245" s="1">
        <v>2182</v>
      </c>
      <c r="B1245" s="1">
        <v>53.403829999999999</v>
      </c>
      <c r="C1245" s="1">
        <v>-7.8741760000000003</v>
      </c>
      <c r="D1245" s="1">
        <v>53.399340000000002</v>
      </c>
      <c r="E1245" s="1">
        <v>-7.8290150000000001</v>
      </c>
      <c r="F1245" s="1">
        <v>0</v>
      </c>
      <c r="G1245" s="1">
        <v>0</v>
      </c>
      <c r="H1245" s="1">
        <v>0</v>
      </c>
      <c r="I1245" s="1">
        <v>0</v>
      </c>
      <c r="J1245" s="5">
        <v>3.06</v>
      </c>
      <c r="K1245" s="1" t="s">
        <v>41</v>
      </c>
    </row>
    <row r="1246" spans="1:11" x14ac:dyDescent="0.25">
      <c r="A1246" s="1">
        <v>2183</v>
      </c>
      <c r="B1246" s="1">
        <v>53.404465000000002</v>
      </c>
      <c r="C1246" s="1">
        <v>-7.2856839999999998</v>
      </c>
      <c r="D1246" s="1">
        <v>53.396504</v>
      </c>
      <c r="E1246" s="1">
        <v>-7.3244210000000001</v>
      </c>
      <c r="F1246" s="1">
        <v>0</v>
      </c>
      <c r="G1246" s="1">
        <v>0</v>
      </c>
      <c r="H1246" s="1">
        <v>0</v>
      </c>
      <c r="I1246" s="1">
        <v>0</v>
      </c>
      <c r="J1246" s="5">
        <v>2.74</v>
      </c>
      <c r="K1246" s="1" t="s">
        <v>41</v>
      </c>
    </row>
    <row r="1247" spans="1:11" x14ac:dyDescent="0.25">
      <c r="A1247" s="1">
        <v>2184</v>
      </c>
      <c r="B1247" s="1">
        <v>52.640303000000003</v>
      </c>
      <c r="C1247" s="1">
        <v>-8.5822079999999996</v>
      </c>
      <c r="D1247" s="1">
        <v>52.641005999999997</v>
      </c>
      <c r="E1247" s="1">
        <v>-8.6209120000000006</v>
      </c>
      <c r="F1247" s="1">
        <v>0</v>
      </c>
      <c r="G1247" s="1">
        <v>0</v>
      </c>
      <c r="H1247" s="1">
        <v>3</v>
      </c>
      <c r="I1247" s="1">
        <v>3</v>
      </c>
      <c r="J1247" s="5">
        <v>2.69</v>
      </c>
      <c r="K1247" s="1" t="s">
        <v>26</v>
      </c>
    </row>
    <row r="1248" spans="1:11" x14ac:dyDescent="0.25">
      <c r="A1248" s="1">
        <v>2185</v>
      </c>
      <c r="B1248" s="1">
        <v>52.852426999999999</v>
      </c>
      <c r="C1248" s="1">
        <v>-7.4903449999999996</v>
      </c>
      <c r="D1248" s="1">
        <v>52.766067999999997</v>
      </c>
      <c r="E1248" s="1">
        <v>-7.5493750000000004</v>
      </c>
      <c r="F1248" s="1">
        <v>0</v>
      </c>
      <c r="G1248" s="1">
        <v>0</v>
      </c>
      <c r="H1248" s="1">
        <v>0</v>
      </c>
      <c r="I1248" s="1">
        <v>0</v>
      </c>
      <c r="J1248" s="5">
        <v>11.13</v>
      </c>
      <c r="K1248" s="1" t="s">
        <v>40</v>
      </c>
    </row>
    <row r="1249" spans="1:11" x14ac:dyDescent="0.25">
      <c r="A1249" s="1">
        <v>2186</v>
      </c>
      <c r="B1249" s="1">
        <v>53.175317999999997</v>
      </c>
      <c r="C1249" s="1">
        <v>-6.7449240000000001</v>
      </c>
      <c r="D1249" s="1">
        <v>53.143120000000003</v>
      </c>
      <c r="E1249" s="1">
        <v>-6.7612579999999998</v>
      </c>
      <c r="F1249" s="1">
        <v>0</v>
      </c>
      <c r="G1249" s="1">
        <v>2</v>
      </c>
      <c r="H1249" s="1">
        <v>3</v>
      </c>
      <c r="I1249" s="1">
        <v>5</v>
      </c>
      <c r="J1249" s="5">
        <v>4.1500000000000004</v>
      </c>
      <c r="K1249" s="1" t="s">
        <v>24</v>
      </c>
    </row>
    <row r="1250" spans="1:11" x14ac:dyDescent="0.25">
      <c r="A1250" s="1">
        <v>2187</v>
      </c>
      <c r="B1250" s="1">
        <v>52.375957</v>
      </c>
      <c r="C1250" s="1">
        <v>-6.5197919999999998</v>
      </c>
      <c r="D1250" s="1">
        <v>52.338338</v>
      </c>
      <c r="E1250" s="1">
        <v>-6.515288</v>
      </c>
      <c r="F1250" s="1">
        <v>0</v>
      </c>
      <c r="G1250" s="1">
        <v>1</v>
      </c>
      <c r="H1250" s="1">
        <v>6</v>
      </c>
      <c r="I1250" s="1">
        <v>7</v>
      </c>
      <c r="J1250" s="5">
        <v>4.58</v>
      </c>
      <c r="K1250" s="1" t="s">
        <v>33</v>
      </c>
    </row>
    <row r="1251" spans="1:11" x14ac:dyDescent="0.25">
      <c r="A1251" s="1">
        <v>2188</v>
      </c>
      <c r="B1251" s="1">
        <v>52.621707000000001</v>
      </c>
      <c r="C1251" s="1">
        <v>-6.4091319999999996</v>
      </c>
      <c r="D1251" s="1">
        <v>52.607883000000001</v>
      </c>
      <c r="E1251" s="1">
        <v>-6.4452280000000002</v>
      </c>
      <c r="F1251" s="1">
        <v>0</v>
      </c>
      <c r="G1251" s="1">
        <v>0</v>
      </c>
      <c r="H1251" s="1">
        <v>0</v>
      </c>
      <c r="I1251" s="1">
        <v>0</v>
      </c>
      <c r="J1251" s="5">
        <v>2.4700000000000002</v>
      </c>
      <c r="K1251" s="1" t="s">
        <v>33</v>
      </c>
    </row>
    <row r="1252" spans="1:11" x14ac:dyDescent="0.25">
      <c r="A1252" s="1">
        <v>2189</v>
      </c>
      <c r="B1252" s="1">
        <v>54.337029999999999</v>
      </c>
      <c r="C1252" s="1">
        <v>-8.5024549999999994</v>
      </c>
      <c r="D1252" s="1">
        <v>54.359783999999998</v>
      </c>
      <c r="E1252" s="1">
        <v>-8.5224329999999995</v>
      </c>
      <c r="F1252" s="1">
        <v>0</v>
      </c>
      <c r="G1252" s="1">
        <v>1</v>
      </c>
      <c r="H1252" s="1">
        <v>1</v>
      </c>
      <c r="I1252" s="1">
        <v>2</v>
      </c>
      <c r="J1252" s="5">
        <v>3.04</v>
      </c>
      <c r="K1252" s="1" t="s">
        <v>30</v>
      </c>
    </row>
    <row r="1253" spans="1:11" x14ac:dyDescent="0.25">
      <c r="A1253" s="1">
        <v>2190</v>
      </c>
      <c r="B1253" s="1">
        <v>54.516179000000001</v>
      </c>
      <c r="C1253" s="1">
        <v>-8.1713179999999994</v>
      </c>
      <c r="D1253" s="1">
        <v>54.490397999999999</v>
      </c>
      <c r="E1253" s="1">
        <v>-8.2032690000000006</v>
      </c>
      <c r="F1253" s="1">
        <v>0</v>
      </c>
      <c r="G1253" s="1">
        <v>0</v>
      </c>
      <c r="H1253" s="1">
        <v>2</v>
      </c>
      <c r="I1253" s="1">
        <v>2</v>
      </c>
      <c r="J1253" s="5">
        <v>3.95</v>
      </c>
      <c r="K1253" s="1" t="s">
        <v>27</v>
      </c>
    </row>
    <row r="1254" spans="1:11" x14ac:dyDescent="0.25">
      <c r="A1254" s="1">
        <v>2192</v>
      </c>
      <c r="B1254" s="1">
        <v>54.103979000000002</v>
      </c>
      <c r="C1254" s="1">
        <v>-6.7321840000000002</v>
      </c>
      <c r="D1254" s="1">
        <v>54.148001000000001</v>
      </c>
      <c r="E1254" s="1">
        <v>-6.789536</v>
      </c>
      <c r="F1254" s="1">
        <v>0</v>
      </c>
      <c r="G1254" s="1">
        <v>1</v>
      </c>
      <c r="H1254" s="1">
        <v>4</v>
      </c>
      <c r="I1254" s="1">
        <v>5</v>
      </c>
      <c r="J1254" s="5">
        <v>6.34</v>
      </c>
      <c r="K1254" s="1" t="s">
        <v>42</v>
      </c>
    </row>
    <row r="1255" spans="1:11" x14ac:dyDescent="0.25">
      <c r="A1255" s="1">
        <v>2193</v>
      </c>
      <c r="B1255" s="1">
        <v>52.158974000000001</v>
      </c>
      <c r="C1255" s="1">
        <v>-8.662922</v>
      </c>
      <c r="D1255" s="1">
        <v>52.191167</v>
      </c>
      <c r="E1255" s="1">
        <v>-8.6718109999999999</v>
      </c>
      <c r="F1255" s="1">
        <v>0</v>
      </c>
      <c r="G1255" s="1">
        <v>0</v>
      </c>
      <c r="H1255" s="1">
        <v>1</v>
      </c>
      <c r="I1255" s="1">
        <v>1</v>
      </c>
      <c r="J1255" s="5">
        <v>3.68</v>
      </c>
      <c r="K1255" s="1" t="s">
        <v>23</v>
      </c>
    </row>
    <row r="1256" spans="1:11" x14ac:dyDescent="0.25">
      <c r="A1256" s="1">
        <v>2194</v>
      </c>
      <c r="B1256" s="1">
        <v>52.441977000000001</v>
      </c>
      <c r="C1256" s="1">
        <v>-9.0803010000000004</v>
      </c>
      <c r="D1256" s="1">
        <v>52.471404</v>
      </c>
      <c r="E1256" s="1">
        <v>-9.0206949999999999</v>
      </c>
      <c r="F1256" s="1">
        <v>1</v>
      </c>
      <c r="G1256" s="1">
        <v>2</v>
      </c>
      <c r="H1256" s="1">
        <v>7</v>
      </c>
      <c r="I1256" s="1">
        <v>10</v>
      </c>
      <c r="J1256" s="5">
        <v>5.55</v>
      </c>
      <c r="K1256" s="1" t="s">
        <v>26</v>
      </c>
    </row>
    <row r="1257" spans="1:11" x14ac:dyDescent="0.25">
      <c r="A1257" s="1">
        <v>2196</v>
      </c>
      <c r="B1257" s="1">
        <v>51.862802000000002</v>
      </c>
      <c r="C1257" s="1">
        <v>-8.7803070000000005</v>
      </c>
      <c r="D1257" s="1">
        <v>51.857807000000001</v>
      </c>
      <c r="E1257" s="1">
        <v>-8.8798539999999999</v>
      </c>
      <c r="F1257" s="1">
        <v>1</v>
      </c>
      <c r="G1257" s="1">
        <v>2</v>
      </c>
      <c r="H1257" s="1">
        <v>6</v>
      </c>
      <c r="I1257" s="1">
        <v>9</v>
      </c>
      <c r="J1257" s="5">
        <v>7.49</v>
      </c>
      <c r="K1257" s="1" t="s">
        <v>23</v>
      </c>
    </row>
    <row r="1258" spans="1:11" x14ac:dyDescent="0.25">
      <c r="A1258" s="1">
        <v>2198</v>
      </c>
      <c r="B1258" s="1">
        <v>52.362549999999999</v>
      </c>
      <c r="C1258" s="1">
        <v>-7.6746790000000003</v>
      </c>
      <c r="D1258" s="1">
        <v>52.365701000000001</v>
      </c>
      <c r="E1258" s="1">
        <v>-7.6225069999999997</v>
      </c>
      <c r="F1258" s="1">
        <v>0</v>
      </c>
      <c r="G1258" s="1">
        <v>0</v>
      </c>
      <c r="H1258" s="1">
        <v>3</v>
      </c>
      <c r="I1258" s="1">
        <v>3</v>
      </c>
      <c r="J1258" s="5">
        <v>3.75</v>
      </c>
      <c r="K1258" s="1" t="s">
        <v>45</v>
      </c>
    </row>
    <row r="1259" spans="1:11" x14ac:dyDescent="0.25">
      <c r="A1259" s="1">
        <v>2199</v>
      </c>
      <c r="B1259" s="1">
        <v>52.365749999999998</v>
      </c>
      <c r="C1259" s="1">
        <v>-7.5494310000000002</v>
      </c>
      <c r="D1259" s="1">
        <v>52.361151999999997</v>
      </c>
      <c r="E1259" s="1">
        <v>-7.4997340000000001</v>
      </c>
      <c r="F1259" s="1">
        <v>0</v>
      </c>
      <c r="G1259" s="1">
        <v>1</v>
      </c>
      <c r="H1259" s="1">
        <v>2</v>
      </c>
      <c r="I1259" s="1">
        <v>3</v>
      </c>
      <c r="J1259" s="5">
        <v>2.75</v>
      </c>
      <c r="K1259" s="1" t="s">
        <v>45</v>
      </c>
    </row>
    <row r="1260" spans="1:11" x14ac:dyDescent="0.25">
      <c r="A1260" s="1">
        <v>2200</v>
      </c>
      <c r="B1260" s="1">
        <v>51.904882999999998</v>
      </c>
      <c r="C1260" s="1">
        <v>-8.4128229999999995</v>
      </c>
      <c r="D1260" s="1">
        <v>51.909077000000003</v>
      </c>
      <c r="E1260" s="1">
        <v>-8.3395770000000002</v>
      </c>
      <c r="F1260" s="1">
        <v>0</v>
      </c>
      <c r="G1260" s="1">
        <v>2</v>
      </c>
      <c r="H1260" s="1">
        <v>7</v>
      </c>
      <c r="I1260" s="1">
        <v>9</v>
      </c>
      <c r="J1260" s="5">
        <v>5.32</v>
      </c>
      <c r="K1260" s="1" t="s">
        <v>23</v>
      </c>
    </row>
    <row r="1261" spans="1:11" x14ac:dyDescent="0.25">
      <c r="A1261" s="1">
        <v>2201</v>
      </c>
      <c r="B1261" s="1">
        <v>51.918346</v>
      </c>
      <c r="C1261" s="1">
        <v>-8.0360329999999998</v>
      </c>
      <c r="D1261" s="1">
        <v>51.939776000000002</v>
      </c>
      <c r="E1261" s="1">
        <v>-7.9776790000000002</v>
      </c>
      <c r="F1261" s="1">
        <v>0</v>
      </c>
      <c r="G1261" s="1">
        <v>1</v>
      </c>
      <c r="H1261" s="1">
        <v>2</v>
      </c>
      <c r="I1261" s="1">
        <v>3</v>
      </c>
      <c r="J1261" s="5">
        <v>5.36</v>
      </c>
      <c r="K1261" s="1" t="s">
        <v>23</v>
      </c>
    </row>
    <row r="1262" spans="1:11" x14ac:dyDescent="0.25">
      <c r="A1262" s="1">
        <v>2202</v>
      </c>
      <c r="B1262" s="1">
        <v>51.939010000000003</v>
      </c>
      <c r="C1262" s="1">
        <v>-7.9243829999999997</v>
      </c>
      <c r="D1262" s="1">
        <v>51.953252999999997</v>
      </c>
      <c r="E1262" s="1">
        <v>-7.8792780000000002</v>
      </c>
      <c r="F1262" s="1">
        <v>0</v>
      </c>
      <c r="G1262" s="1">
        <v>3</v>
      </c>
      <c r="H1262" s="1">
        <v>1</v>
      </c>
      <c r="I1262" s="1">
        <v>4</v>
      </c>
      <c r="J1262" s="5">
        <v>2.82</v>
      </c>
      <c r="K1262" s="1" t="s">
        <v>23</v>
      </c>
    </row>
    <row r="1263" spans="1:11" x14ac:dyDescent="0.25">
      <c r="A1263" s="1">
        <v>2203</v>
      </c>
      <c r="B1263" s="1">
        <v>52.321356999999999</v>
      </c>
      <c r="C1263" s="1">
        <v>-7.0547500000000003</v>
      </c>
      <c r="D1263" s="1">
        <v>52.348947000000003</v>
      </c>
      <c r="E1263" s="1">
        <v>-7.036613</v>
      </c>
      <c r="F1263" s="1">
        <v>1</v>
      </c>
      <c r="G1263" s="1">
        <v>1</v>
      </c>
      <c r="H1263" s="1">
        <v>0</v>
      </c>
      <c r="I1263" s="1">
        <v>2</v>
      </c>
      <c r="J1263" s="5">
        <v>3</v>
      </c>
      <c r="K1263" s="1" t="s">
        <v>22</v>
      </c>
    </row>
    <row r="1264" spans="1:11" x14ac:dyDescent="0.25">
      <c r="A1264" s="1">
        <v>2204</v>
      </c>
      <c r="B1264" s="1">
        <v>53.954608</v>
      </c>
      <c r="C1264" s="1">
        <v>-8.9787560000000006</v>
      </c>
      <c r="D1264" s="1">
        <v>53.940976999999997</v>
      </c>
      <c r="E1264" s="1">
        <v>-8.9356010000000001</v>
      </c>
      <c r="F1264" s="1">
        <v>0</v>
      </c>
      <c r="G1264" s="1">
        <v>1</v>
      </c>
      <c r="H1264" s="1">
        <v>2</v>
      </c>
      <c r="I1264" s="1">
        <v>3</v>
      </c>
      <c r="J1264" s="5">
        <v>3.39</v>
      </c>
      <c r="K1264" s="1" t="s">
        <v>38</v>
      </c>
    </row>
    <row r="1265" spans="1:11" x14ac:dyDescent="0.25">
      <c r="A1265" s="1">
        <v>2205</v>
      </c>
      <c r="B1265" s="1">
        <v>54.054017000000002</v>
      </c>
      <c r="C1265" s="1">
        <v>-9.149051</v>
      </c>
      <c r="D1265" s="1">
        <v>53.982756000000002</v>
      </c>
      <c r="E1265" s="1">
        <v>-9.1072059999999997</v>
      </c>
      <c r="F1265" s="1">
        <v>0</v>
      </c>
      <c r="G1265" s="1">
        <v>0</v>
      </c>
      <c r="H1265" s="1">
        <v>4</v>
      </c>
      <c r="I1265" s="1">
        <v>4</v>
      </c>
      <c r="J1265" s="5">
        <v>9.31</v>
      </c>
      <c r="K1265" s="1" t="s">
        <v>38</v>
      </c>
    </row>
    <row r="1266" spans="1:11" x14ac:dyDescent="0.25">
      <c r="A1266" s="1">
        <v>2208</v>
      </c>
      <c r="B1266" s="1">
        <v>53.296799999999998</v>
      </c>
      <c r="C1266" s="1">
        <v>-6.203436</v>
      </c>
      <c r="D1266" s="1">
        <v>53.302089000000002</v>
      </c>
      <c r="E1266" s="1">
        <v>-6.1836979999999997</v>
      </c>
      <c r="F1266" s="1">
        <v>0</v>
      </c>
      <c r="G1266" s="1">
        <v>0</v>
      </c>
      <c r="H1266" s="1">
        <v>3</v>
      </c>
      <c r="I1266" s="1">
        <v>3</v>
      </c>
      <c r="J1266" s="5">
        <v>1.44</v>
      </c>
      <c r="K1266" s="1" t="s">
        <v>20</v>
      </c>
    </row>
    <row r="1267" spans="1:11" x14ac:dyDescent="0.25">
      <c r="A1267" s="1">
        <v>2210</v>
      </c>
      <c r="B1267" s="1">
        <v>53.712299000000002</v>
      </c>
      <c r="C1267" s="1">
        <v>-7.7114830000000003</v>
      </c>
      <c r="D1267" s="1">
        <v>53.719178999999997</v>
      </c>
      <c r="E1267" s="1">
        <v>-7.7530999999999999</v>
      </c>
      <c r="F1267" s="1">
        <v>0</v>
      </c>
      <c r="G1267" s="1">
        <v>0</v>
      </c>
      <c r="H1267" s="1">
        <v>0</v>
      </c>
      <c r="I1267" s="1">
        <v>0</v>
      </c>
      <c r="J1267" s="5">
        <v>2.85</v>
      </c>
      <c r="K1267" s="1" t="s">
        <v>32</v>
      </c>
    </row>
    <row r="1268" spans="1:11" x14ac:dyDescent="0.25">
      <c r="A1268" s="1">
        <v>2211</v>
      </c>
      <c r="B1268" s="1">
        <v>53.942937999999998</v>
      </c>
      <c r="C1268" s="1">
        <v>-8.1098420000000004</v>
      </c>
      <c r="D1268" s="1">
        <v>53.943621999999998</v>
      </c>
      <c r="E1268" s="1">
        <v>-8.0709739999999996</v>
      </c>
      <c r="F1268" s="1">
        <v>0</v>
      </c>
      <c r="G1268" s="1">
        <v>1</v>
      </c>
      <c r="H1268" s="1">
        <v>3</v>
      </c>
      <c r="I1268" s="1">
        <v>4</v>
      </c>
      <c r="J1268" s="5">
        <v>2.89</v>
      </c>
      <c r="K1268" s="1" t="s">
        <v>44</v>
      </c>
    </row>
    <row r="1269" spans="1:11" x14ac:dyDescent="0.25">
      <c r="A1269" s="1">
        <v>2212</v>
      </c>
      <c r="B1269" s="1">
        <v>53.803441999999997</v>
      </c>
      <c r="C1269" s="1">
        <v>-9.4911100000000008</v>
      </c>
      <c r="D1269" s="1">
        <v>53.800525</v>
      </c>
      <c r="E1269" s="1">
        <v>-9.5209100000000007</v>
      </c>
      <c r="F1269" s="1">
        <v>0</v>
      </c>
      <c r="G1269" s="1">
        <v>1</v>
      </c>
      <c r="H1269" s="1">
        <v>1</v>
      </c>
      <c r="I1269" s="1">
        <v>2</v>
      </c>
      <c r="J1269" s="5">
        <v>2.0699999999999998</v>
      </c>
      <c r="K1269" s="1" t="s">
        <v>38</v>
      </c>
    </row>
    <row r="1270" spans="1:11" x14ac:dyDescent="0.25">
      <c r="A1270" s="1">
        <v>2214</v>
      </c>
      <c r="B1270" s="1">
        <v>53.883508999999997</v>
      </c>
      <c r="C1270" s="1">
        <v>-9.2041120000000003</v>
      </c>
      <c r="D1270" s="1">
        <v>53.894488000000003</v>
      </c>
      <c r="E1270" s="1">
        <v>-9.1629670000000001</v>
      </c>
      <c r="F1270" s="1">
        <v>0</v>
      </c>
      <c r="G1270" s="1">
        <v>1</v>
      </c>
      <c r="H1270" s="1">
        <v>1</v>
      </c>
      <c r="I1270" s="1">
        <v>2</v>
      </c>
      <c r="J1270" s="5">
        <v>2.61</v>
      </c>
      <c r="K1270" s="1" t="s">
        <v>38</v>
      </c>
    </row>
    <row r="1271" spans="1:11" x14ac:dyDescent="0.25">
      <c r="A1271" s="1">
        <v>2215</v>
      </c>
      <c r="B1271" s="1">
        <v>53.000613999999999</v>
      </c>
      <c r="C1271" s="1">
        <v>-8.0883950000000002</v>
      </c>
      <c r="D1271" s="1">
        <v>53.009990999999999</v>
      </c>
      <c r="E1271" s="1">
        <v>-8.0473119999999998</v>
      </c>
      <c r="F1271" s="1">
        <v>0</v>
      </c>
      <c r="G1271" s="1">
        <v>0</v>
      </c>
      <c r="H1271" s="1">
        <v>0</v>
      </c>
      <c r="I1271" s="1">
        <v>0</v>
      </c>
      <c r="J1271" s="5">
        <v>2.2000000000000002</v>
      </c>
      <c r="K1271" s="1" t="s">
        <v>45</v>
      </c>
    </row>
    <row r="1272" spans="1:11" x14ac:dyDescent="0.25">
      <c r="A1272" s="1">
        <v>2216</v>
      </c>
      <c r="B1272" s="1">
        <v>53.890484000000001</v>
      </c>
      <c r="C1272" s="1">
        <v>-6.5047050000000004</v>
      </c>
      <c r="D1272" s="1">
        <v>53.906675999999997</v>
      </c>
      <c r="E1272" s="1">
        <v>-6.4920960000000001</v>
      </c>
      <c r="F1272" s="1">
        <v>0</v>
      </c>
      <c r="G1272" s="1">
        <v>0</v>
      </c>
      <c r="H1272" s="1">
        <v>2</v>
      </c>
      <c r="I1272" s="1">
        <v>2</v>
      </c>
      <c r="J1272" s="5">
        <v>2.11</v>
      </c>
      <c r="K1272" s="1" t="s">
        <v>29</v>
      </c>
    </row>
    <row r="1273" spans="1:11" x14ac:dyDescent="0.25">
      <c r="A1273" s="1">
        <v>2217</v>
      </c>
      <c r="B1273" s="1">
        <v>54.093314999999997</v>
      </c>
      <c r="C1273" s="1">
        <v>-7.3704270000000003</v>
      </c>
      <c r="D1273" s="1">
        <v>54.045588000000002</v>
      </c>
      <c r="E1273" s="1">
        <v>-7.3769489999999998</v>
      </c>
      <c r="F1273" s="1">
        <v>0</v>
      </c>
      <c r="G1273" s="1">
        <v>1</v>
      </c>
      <c r="H1273" s="1">
        <v>1</v>
      </c>
      <c r="I1273" s="1">
        <v>2</v>
      </c>
      <c r="J1273" s="5">
        <v>5.51</v>
      </c>
      <c r="K1273" s="1" t="s">
        <v>36</v>
      </c>
    </row>
    <row r="1274" spans="1:11" x14ac:dyDescent="0.25">
      <c r="A1274" s="1">
        <v>2218</v>
      </c>
      <c r="B1274" s="1">
        <v>53.552396000000002</v>
      </c>
      <c r="C1274" s="1">
        <v>-7.7732200000000002</v>
      </c>
      <c r="D1274" s="1">
        <v>53.596989000000001</v>
      </c>
      <c r="E1274" s="1">
        <v>-7.7155560000000003</v>
      </c>
      <c r="F1274" s="1">
        <v>0</v>
      </c>
      <c r="G1274" s="1">
        <v>1</v>
      </c>
      <c r="H1274" s="1">
        <v>3</v>
      </c>
      <c r="I1274" s="1">
        <v>4</v>
      </c>
      <c r="J1274" s="5">
        <v>6.73</v>
      </c>
      <c r="K1274" s="1" t="s">
        <v>32</v>
      </c>
    </row>
    <row r="1275" spans="1:11" x14ac:dyDescent="0.25">
      <c r="A1275" s="1">
        <v>2219</v>
      </c>
      <c r="B1275" s="1">
        <v>54.633291999999997</v>
      </c>
      <c r="C1275" s="1">
        <v>-8.3483780000000003</v>
      </c>
      <c r="D1275" s="1">
        <v>54.647331000000001</v>
      </c>
      <c r="E1275" s="1">
        <v>-8.1929990000000004</v>
      </c>
      <c r="F1275" s="1">
        <v>0</v>
      </c>
      <c r="G1275" s="1">
        <v>3</v>
      </c>
      <c r="H1275" s="1">
        <v>2</v>
      </c>
      <c r="I1275" s="1">
        <v>5</v>
      </c>
      <c r="J1275" s="5">
        <v>10.97</v>
      </c>
      <c r="K1275" s="1" t="s">
        <v>27</v>
      </c>
    </row>
    <row r="1276" spans="1:11" x14ac:dyDescent="0.25">
      <c r="A1276" s="1">
        <v>2220</v>
      </c>
      <c r="B1276" s="1">
        <v>53.326039999999999</v>
      </c>
      <c r="C1276" s="1">
        <v>-9.1671580000000006</v>
      </c>
      <c r="D1276" s="1">
        <v>53.346732000000003</v>
      </c>
      <c r="E1276" s="1">
        <v>-9.1940810000000006</v>
      </c>
      <c r="F1276" s="1">
        <v>0</v>
      </c>
      <c r="G1276" s="1">
        <v>1</v>
      </c>
      <c r="H1276" s="1">
        <v>5</v>
      </c>
      <c r="I1276" s="1">
        <v>6</v>
      </c>
      <c r="J1276" s="5">
        <v>2.95</v>
      </c>
      <c r="K1276" s="1" t="s">
        <v>21</v>
      </c>
    </row>
    <row r="1277" spans="1:11" x14ac:dyDescent="0.25">
      <c r="A1277" s="1">
        <v>2221</v>
      </c>
      <c r="B1277" s="1">
        <v>53.687078</v>
      </c>
      <c r="C1277" s="1">
        <v>-9.5606910000000003</v>
      </c>
      <c r="D1277" s="1">
        <v>53.714694000000001</v>
      </c>
      <c r="E1277" s="1">
        <v>-9.5484779999999994</v>
      </c>
      <c r="F1277" s="1">
        <v>0</v>
      </c>
      <c r="G1277" s="1">
        <v>0</v>
      </c>
      <c r="H1277" s="1">
        <v>0</v>
      </c>
      <c r="I1277" s="1">
        <v>0</v>
      </c>
      <c r="J1277" s="5">
        <v>2.59</v>
      </c>
      <c r="K1277" s="1" t="s">
        <v>38</v>
      </c>
    </row>
    <row r="1278" spans="1:11" x14ac:dyDescent="0.25">
      <c r="A1278" s="1">
        <v>2222</v>
      </c>
      <c r="B1278" s="1">
        <v>53.811863000000002</v>
      </c>
      <c r="C1278" s="1">
        <v>-9.5334559999999993</v>
      </c>
      <c r="D1278" s="1">
        <v>53.800969000000002</v>
      </c>
      <c r="E1278" s="1">
        <v>-9.5224899999999995</v>
      </c>
      <c r="F1278" s="1">
        <v>0</v>
      </c>
      <c r="G1278" s="1">
        <v>1</v>
      </c>
      <c r="H1278" s="1">
        <v>1</v>
      </c>
      <c r="I1278" s="1">
        <v>2</v>
      </c>
      <c r="J1278" s="5">
        <v>1.63</v>
      </c>
      <c r="K1278" s="1" t="s">
        <v>38</v>
      </c>
    </row>
    <row r="1279" spans="1:11" x14ac:dyDescent="0.25">
      <c r="A1279" s="1">
        <v>2223</v>
      </c>
      <c r="B1279" s="1">
        <v>52.865698999999999</v>
      </c>
      <c r="C1279" s="1">
        <v>-7.8121840000000002</v>
      </c>
      <c r="D1279" s="1">
        <v>52.900554</v>
      </c>
      <c r="E1279" s="1">
        <v>-7.7978180000000004</v>
      </c>
      <c r="F1279" s="1">
        <v>0</v>
      </c>
      <c r="G1279" s="1">
        <v>0</v>
      </c>
      <c r="H1279" s="1">
        <v>1</v>
      </c>
      <c r="I1279" s="1">
        <v>1</v>
      </c>
      <c r="J1279" s="5">
        <v>4</v>
      </c>
      <c r="K1279" s="1" t="s">
        <v>45</v>
      </c>
    </row>
    <row r="1280" spans="1:11" x14ac:dyDescent="0.25">
      <c r="A1280" s="1">
        <v>2224</v>
      </c>
      <c r="B1280" s="1">
        <v>53.323492000000002</v>
      </c>
      <c r="C1280" s="1">
        <v>-7.8216549999999998</v>
      </c>
      <c r="D1280" s="1">
        <v>53.348582999999998</v>
      </c>
      <c r="E1280" s="1">
        <v>-7.8456809999999999</v>
      </c>
      <c r="F1280" s="1">
        <v>1</v>
      </c>
      <c r="G1280" s="1">
        <v>0</v>
      </c>
      <c r="H1280" s="1">
        <v>0</v>
      </c>
      <c r="I1280" s="1">
        <v>1</v>
      </c>
      <c r="J1280" s="5">
        <v>3.44</v>
      </c>
      <c r="K1280" s="1" t="s">
        <v>25</v>
      </c>
    </row>
    <row r="1281" spans="1:11" x14ac:dyDescent="0.25">
      <c r="A1281" s="1">
        <v>2225</v>
      </c>
      <c r="B1281" s="1">
        <v>53.725966</v>
      </c>
      <c r="C1281" s="1">
        <v>-7.7990399999999998</v>
      </c>
      <c r="D1281" s="1">
        <v>53.706851999999998</v>
      </c>
      <c r="E1281" s="1">
        <v>-7.8237870000000003</v>
      </c>
      <c r="F1281" s="1">
        <v>0</v>
      </c>
      <c r="G1281" s="1">
        <v>2</v>
      </c>
      <c r="H1281" s="1">
        <v>0</v>
      </c>
      <c r="I1281" s="1">
        <v>2</v>
      </c>
      <c r="J1281" s="5">
        <v>2.93</v>
      </c>
      <c r="K1281" s="1" t="s">
        <v>32</v>
      </c>
    </row>
    <row r="1282" spans="1:11" x14ac:dyDescent="0.25">
      <c r="A1282" s="1">
        <v>2226</v>
      </c>
      <c r="B1282" s="1">
        <v>52.668737</v>
      </c>
      <c r="C1282" s="1">
        <v>-9.5387740000000001</v>
      </c>
      <c r="D1282" s="1">
        <v>52.646250999999999</v>
      </c>
      <c r="E1282" s="1">
        <v>-9.4974229999999995</v>
      </c>
      <c r="F1282" s="1">
        <v>0</v>
      </c>
      <c r="G1282" s="1">
        <v>1</v>
      </c>
      <c r="H1282" s="1">
        <v>1</v>
      </c>
      <c r="I1282" s="1">
        <v>2</v>
      </c>
      <c r="J1282" s="5">
        <v>3.89</v>
      </c>
      <c r="K1282" s="1" t="s">
        <v>35</v>
      </c>
    </row>
    <row r="1283" spans="1:11" x14ac:dyDescent="0.25">
      <c r="A1283" s="1">
        <v>2227</v>
      </c>
      <c r="B1283" s="1">
        <v>52.789236000000002</v>
      </c>
      <c r="C1283" s="1">
        <v>-9.0729729999999993</v>
      </c>
      <c r="D1283" s="1">
        <v>52.798268</v>
      </c>
      <c r="E1283" s="1">
        <v>-9.035914</v>
      </c>
      <c r="F1283" s="1">
        <v>0</v>
      </c>
      <c r="G1283" s="1">
        <v>0</v>
      </c>
      <c r="H1283" s="1">
        <v>1</v>
      </c>
      <c r="I1283" s="1">
        <v>1</v>
      </c>
      <c r="J1283" s="5">
        <v>2.81</v>
      </c>
      <c r="K1283" s="1" t="s">
        <v>35</v>
      </c>
    </row>
    <row r="1284" spans="1:11" x14ac:dyDescent="0.25">
      <c r="A1284" s="1">
        <v>2228</v>
      </c>
      <c r="B1284" s="1">
        <v>51.747427999999999</v>
      </c>
      <c r="C1284" s="1">
        <v>-8.7245640000000009</v>
      </c>
      <c r="D1284" s="1">
        <v>51.760956999999998</v>
      </c>
      <c r="E1284" s="1">
        <v>-8.7025229999999993</v>
      </c>
      <c r="F1284" s="1">
        <v>0</v>
      </c>
      <c r="G1284" s="1">
        <v>0</v>
      </c>
      <c r="H1284" s="1">
        <v>1</v>
      </c>
      <c r="I1284" s="1">
        <v>1</v>
      </c>
      <c r="J1284" s="5">
        <v>2.21</v>
      </c>
      <c r="K1284" s="1" t="s">
        <v>23</v>
      </c>
    </row>
    <row r="1285" spans="1:11" x14ac:dyDescent="0.25">
      <c r="A1285" s="1">
        <v>2229</v>
      </c>
      <c r="B1285" s="1">
        <v>52.057479000000001</v>
      </c>
      <c r="C1285" s="1">
        <v>-9.5082559999999994</v>
      </c>
      <c r="D1285" s="1">
        <v>52.057440999999997</v>
      </c>
      <c r="E1285" s="1">
        <v>-9.5071049999999993</v>
      </c>
      <c r="F1285" s="1">
        <v>0</v>
      </c>
      <c r="G1285" s="1">
        <v>0</v>
      </c>
      <c r="H1285" s="1">
        <v>0</v>
      </c>
      <c r="I1285" s="1">
        <v>0</v>
      </c>
      <c r="J1285" s="5">
        <v>0.17</v>
      </c>
      <c r="K1285" s="1" t="s">
        <v>28</v>
      </c>
    </row>
    <row r="1286" spans="1:11" x14ac:dyDescent="0.25">
      <c r="A1286" s="1">
        <v>2230</v>
      </c>
      <c r="B1286" s="1">
        <v>52.117893000000002</v>
      </c>
      <c r="C1286" s="1">
        <v>-7.7297510000000003</v>
      </c>
      <c r="D1286" s="1">
        <v>52.130052999999997</v>
      </c>
      <c r="E1286" s="1">
        <v>-7.803083</v>
      </c>
      <c r="F1286" s="1">
        <v>0</v>
      </c>
      <c r="G1286" s="1">
        <v>1</v>
      </c>
      <c r="H1286" s="1">
        <v>1</v>
      </c>
      <c r="I1286" s="1">
        <v>2</v>
      </c>
      <c r="J1286" s="5">
        <v>5.37</v>
      </c>
      <c r="K1286" s="1" t="s">
        <v>34</v>
      </c>
    </row>
    <row r="1287" spans="1:11" x14ac:dyDescent="0.25">
      <c r="A1287" s="1">
        <v>2231</v>
      </c>
      <c r="B1287" s="1">
        <v>52.610280000000003</v>
      </c>
      <c r="C1287" s="1">
        <v>-7.2926120000000001</v>
      </c>
      <c r="D1287" s="1">
        <v>52.574043000000003</v>
      </c>
      <c r="E1287" s="1">
        <v>-7.3331460000000002</v>
      </c>
      <c r="F1287" s="1">
        <v>0</v>
      </c>
      <c r="G1287" s="1">
        <v>1</v>
      </c>
      <c r="H1287" s="1">
        <v>2</v>
      </c>
      <c r="I1287" s="1">
        <v>3</v>
      </c>
      <c r="J1287" s="5">
        <v>5.0599999999999996</v>
      </c>
      <c r="K1287" s="1" t="s">
        <v>22</v>
      </c>
    </row>
    <row r="1288" spans="1:11" x14ac:dyDescent="0.25">
      <c r="A1288" s="1">
        <v>2232</v>
      </c>
      <c r="B1288" s="1">
        <v>52.991489999999999</v>
      </c>
      <c r="C1288" s="1">
        <v>-6.987412</v>
      </c>
      <c r="D1288" s="1">
        <v>52.978937999999999</v>
      </c>
      <c r="E1288" s="1">
        <v>-7.0086250000000003</v>
      </c>
      <c r="F1288" s="1">
        <v>0</v>
      </c>
      <c r="G1288" s="1">
        <v>0</v>
      </c>
      <c r="H1288" s="1">
        <v>0</v>
      </c>
      <c r="I1288" s="1">
        <v>0</v>
      </c>
      <c r="J1288" s="5">
        <v>2.04</v>
      </c>
      <c r="K1288" s="1" t="s">
        <v>24</v>
      </c>
    </row>
    <row r="1289" spans="1:11" x14ac:dyDescent="0.25">
      <c r="A1289" s="1">
        <v>2233</v>
      </c>
      <c r="B1289" s="1">
        <v>52.647134000000001</v>
      </c>
      <c r="C1289" s="1">
        <v>-6.6450670000000001</v>
      </c>
      <c r="D1289" s="1">
        <v>52.660725999999997</v>
      </c>
      <c r="E1289" s="1">
        <v>-6.678172</v>
      </c>
      <c r="F1289" s="1">
        <v>0</v>
      </c>
      <c r="G1289" s="1">
        <v>2</v>
      </c>
      <c r="H1289" s="1">
        <v>7</v>
      </c>
      <c r="I1289" s="1">
        <v>9</v>
      </c>
      <c r="J1289" s="5">
        <v>2.94</v>
      </c>
      <c r="K1289" s="1" t="s">
        <v>43</v>
      </c>
    </row>
    <row r="1290" spans="1:11" x14ac:dyDescent="0.25">
      <c r="A1290" s="1">
        <v>2235</v>
      </c>
      <c r="B1290" s="1">
        <v>53.380344999999998</v>
      </c>
      <c r="C1290" s="1">
        <v>-6.1750860000000003</v>
      </c>
      <c r="D1290" s="1">
        <v>53.370992999999999</v>
      </c>
      <c r="E1290" s="1">
        <v>-6.2064009999999996</v>
      </c>
      <c r="F1290" s="1">
        <v>0</v>
      </c>
      <c r="G1290" s="1">
        <v>6</v>
      </c>
      <c r="H1290" s="1">
        <v>11</v>
      </c>
      <c r="I1290" s="1">
        <v>17</v>
      </c>
      <c r="J1290" s="5">
        <v>4.01</v>
      </c>
      <c r="K1290" s="1" t="s">
        <v>20</v>
      </c>
    </row>
    <row r="1291" spans="1:11" x14ac:dyDescent="0.25">
      <c r="A1291" s="1">
        <v>2236</v>
      </c>
      <c r="B1291" s="1">
        <v>53.388466000000001</v>
      </c>
      <c r="C1291" s="1">
        <v>-6.1243189999999998</v>
      </c>
      <c r="D1291" s="1">
        <v>53.382351</v>
      </c>
      <c r="E1291" s="1">
        <v>-6.1495470000000001</v>
      </c>
      <c r="F1291" s="1">
        <v>0</v>
      </c>
      <c r="G1291" s="1">
        <v>2</v>
      </c>
      <c r="H1291" s="1">
        <v>4</v>
      </c>
      <c r="I1291" s="1">
        <v>6</v>
      </c>
      <c r="J1291" s="5">
        <v>3.81</v>
      </c>
      <c r="K1291" s="1" t="s">
        <v>20</v>
      </c>
    </row>
    <row r="1292" spans="1:11" x14ac:dyDescent="0.25">
      <c r="A1292" s="1">
        <v>2237</v>
      </c>
      <c r="B1292" s="1">
        <v>53.452863999999998</v>
      </c>
      <c r="C1292" s="1">
        <v>-6.1978900000000001</v>
      </c>
      <c r="D1292" s="1">
        <v>53.453448000000002</v>
      </c>
      <c r="E1292" s="1">
        <v>-6.2040480000000002</v>
      </c>
      <c r="F1292" s="1">
        <v>0</v>
      </c>
      <c r="G1292" s="1">
        <v>1</v>
      </c>
      <c r="H1292" s="1">
        <v>2</v>
      </c>
      <c r="I1292" s="1">
        <v>3</v>
      </c>
      <c r="J1292" s="5">
        <v>1.1599999999999999</v>
      </c>
      <c r="K1292" s="1" t="s">
        <v>20</v>
      </c>
    </row>
    <row r="1293" spans="1:11" x14ac:dyDescent="0.25">
      <c r="A1293" s="1">
        <v>2238</v>
      </c>
      <c r="B1293" s="1">
        <v>53.440080000000002</v>
      </c>
      <c r="C1293" s="1">
        <v>-6.2634530000000002</v>
      </c>
      <c r="D1293" s="1">
        <v>53.435648999999998</v>
      </c>
      <c r="E1293" s="1">
        <v>-6.2927150000000003</v>
      </c>
      <c r="F1293" s="1">
        <v>0</v>
      </c>
      <c r="G1293" s="1">
        <v>2</v>
      </c>
      <c r="H1293" s="1">
        <v>4</v>
      </c>
      <c r="I1293" s="1">
        <v>6</v>
      </c>
      <c r="J1293" s="5">
        <v>9.59</v>
      </c>
      <c r="K1293" s="1" t="s">
        <v>20</v>
      </c>
    </row>
    <row r="1294" spans="1:11" x14ac:dyDescent="0.25">
      <c r="A1294" s="1">
        <v>2239</v>
      </c>
      <c r="B1294" s="1">
        <v>53.310485999999997</v>
      </c>
      <c r="C1294" s="1">
        <v>-6.2900720000000003</v>
      </c>
      <c r="D1294" s="1">
        <v>53.326846000000003</v>
      </c>
      <c r="E1294" s="1">
        <v>-6.3427790000000002</v>
      </c>
      <c r="F1294" s="1">
        <v>1</v>
      </c>
      <c r="G1294" s="1">
        <v>9</v>
      </c>
      <c r="H1294" s="1">
        <v>25</v>
      </c>
      <c r="I1294" s="1">
        <v>35</v>
      </c>
      <c r="J1294" s="5">
        <v>4.29</v>
      </c>
      <c r="K1294" s="1" t="s">
        <v>20</v>
      </c>
    </row>
    <row r="1295" spans="1:11" x14ac:dyDescent="0.25">
      <c r="A1295" s="1">
        <v>2240</v>
      </c>
      <c r="B1295" s="1">
        <v>53.272661999999997</v>
      </c>
      <c r="C1295" s="1">
        <v>-6.3568670000000003</v>
      </c>
      <c r="D1295" s="1">
        <v>53.297891</v>
      </c>
      <c r="E1295" s="1">
        <v>-6.286727</v>
      </c>
      <c r="F1295" s="1">
        <v>0</v>
      </c>
      <c r="G1295" s="1">
        <v>3</v>
      </c>
      <c r="H1295" s="1">
        <v>9</v>
      </c>
      <c r="I1295" s="1">
        <v>12</v>
      </c>
      <c r="J1295" s="5">
        <v>5.7</v>
      </c>
      <c r="K1295" s="1" t="s">
        <v>20</v>
      </c>
    </row>
    <row r="1296" spans="1:11" x14ac:dyDescent="0.25">
      <c r="A1296" s="1">
        <v>2242</v>
      </c>
      <c r="B1296" s="1">
        <v>53.296680000000002</v>
      </c>
      <c r="C1296" s="1">
        <v>-6.2846089999999997</v>
      </c>
      <c r="D1296" s="1">
        <v>53.286326000000003</v>
      </c>
      <c r="E1296" s="1">
        <v>-6.2933339999999998</v>
      </c>
      <c r="F1296" s="1">
        <v>0</v>
      </c>
      <c r="G1296" s="1">
        <v>1</v>
      </c>
      <c r="H1296" s="1">
        <v>6</v>
      </c>
      <c r="I1296" s="1">
        <v>7</v>
      </c>
      <c r="J1296" s="5">
        <v>1.91</v>
      </c>
      <c r="K1296" s="1" t="s">
        <v>20</v>
      </c>
    </row>
    <row r="1297" spans="1:11" x14ac:dyDescent="0.25">
      <c r="A1297" s="1">
        <v>2244</v>
      </c>
      <c r="B1297" s="1">
        <v>53.425986000000002</v>
      </c>
      <c r="C1297" s="1">
        <v>-6.3714510000000004</v>
      </c>
      <c r="D1297" s="1">
        <v>53.41377</v>
      </c>
      <c r="E1297" s="1">
        <v>-6.3867570000000002</v>
      </c>
      <c r="F1297" s="1">
        <v>0</v>
      </c>
      <c r="G1297" s="1">
        <v>0</v>
      </c>
      <c r="H1297" s="1">
        <v>1</v>
      </c>
      <c r="I1297" s="1">
        <v>1</v>
      </c>
      <c r="J1297" s="5">
        <v>1.92</v>
      </c>
      <c r="K1297" s="1" t="s">
        <v>20</v>
      </c>
    </row>
    <row r="1298" spans="1:11" x14ac:dyDescent="0.25">
      <c r="A1298" s="1">
        <v>2245</v>
      </c>
      <c r="B1298" s="1">
        <v>53.435648999999998</v>
      </c>
      <c r="C1298" s="1">
        <v>-6.2927150000000003</v>
      </c>
      <c r="D1298" s="1">
        <v>53.421883999999999</v>
      </c>
      <c r="E1298" s="1">
        <v>-6.3064660000000003</v>
      </c>
      <c r="F1298" s="1">
        <v>0</v>
      </c>
      <c r="G1298" s="1">
        <v>0</v>
      </c>
      <c r="H1298" s="1">
        <v>5</v>
      </c>
      <c r="I1298" s="1">
        <v>5</v>
      </c>
      <c r="J1298" s="5">
        <v>4.18</v>
      </c>
      <c r="K1298" s="1" t="s">
        <v>20</v>
      </c>
    </row>
    <row r="1299" spans="1:11" x14ac:dyDescent="0.25">
      <c r="A1299" s="1">
        <v>2247</v>
      </c>
      <c r="B1299" s="1">
        <v>53.408825999999998</v>
      </c>
      <c r="C1299" s="1">
        <v>-6.1779859999999998</v>
      </c>
      <c r="D1299" s="1">
        <v>53.409556000000002</v>
      </c>
      <c r="E1299" s="1">
        <v>-6.1365730000000003</v>
      </c>
      <c r="F1299" s="1">
        <v>0</v>
      </c>
      <c r="G1299" s="1">
        <v>2</v>
      </c>
      <c r="H1299" s="1">
        <v>1</v>
      </c>
      <c r="I1299" s="1">
        <v>3</v>
      </c>
      <c r="J1299" s="5">
        <v>2.86</v>
      </c>
      <c r="K1299" s="1" t="s">
        <v>20</v>
      </c>
    </row>
    <row r="1300" spans="1:11" x14ac:dyDescent="0.25">
      <c r="A1300" s="1">
        <v>2248</v>
      </c>
      <c r="B1300" s="1">
        <v>53.449795999999999</v>
      </c>
      <c r="C1300" s="1">
        <v>-6.2248080000000003</v>
      </c>
      <c r="D1300" s="1">
        <v>53.443204999999999</v>
      </c>
      <c r="E1300" s="1">
        <v>-6.2077119999999999</v>
      </c>
      <c r="F1300" s="1">
        <v>0</v>
      </c>
      <c r="G1300" s="1">
        <v>0</v>
      </c>
      <c r="H1300" s="1">
        <v>2</v>
      </c>
      <c r="I1300" s="1">
        <v>2</v>
      </c>
      <c r="J1300" s="5">
        <v>1.45</v>
      </c>
      <c r="K1300" s="1" t="s">
        <v>20</v>
      </c>
    </row>
    <row r="1301" spans="1:11" x14ac:dyDescent="0.25">
      <c r="A1301" s="1">
        <v>2249</v>
      </c>
      <c r="B1301" s="1">
        <v>53.368904999999998</v>
      </c>
      <c r="C1301" s="1">
        <v>-6.2549010000000003</v>
      </c>
      <c r="D1301" s="1">
        <v>53.354197999999997</v>
      </c>
      <c r="E1301" s="1">
        <v>-6.2669389999999998</v>
      </c>
      <c r="F1301" s="1">
        <v>0</v>
      </c>
      <c r="G1301" s="1">
        <v>16</v>
      </c>
      <c r="H1301" s="1">
        <v>40</v>
      </c>
      <c r="I1301" s="1">
        <v>56</v>
      </c>
      <c r="J1301" s="5">
        <v>1.85</v>
      </c>
      <c r="K1301" s="1" t="s">
        <v>20</v>
      </c>
    </row>
    <row r="1302" spans="1:11" x14ac:dyDescent="0.25">
      <c r="A1302" s="1">
        <v>2253</v>
      </c>
      <c r="B1302" s="1">
        <v>53.301650000000002</v>
      </c>
      <c r="C1302" s="1">
        <v>-6.415305</v>
      </c>
      <c r="D1302" s="1">
        <v>53.307806999999997</v>
      </c>
      <c r="E1302" s="1">
        <v>-6.4245780000000003</v>
      </c>
      <c r="F1302" s="1">
        <v>0</v>
      </c>
      <c r="G1302" s="1">
        <v>1</v>
      </c>
      <c r="H1302" s="1">
        <v>4</v>
      </c>
      <c r="I1302" s="1">
        <v>5</v>
      </c>
      <c r="J1302" s="5">
        <v>4.46</v>
      </c>
      <c r="K1302" s="1" t="s">
        <v>20</v>
      </c>
    </row>
    <row r="1303" spans="1:11" x14ac:dyDescent="0.25">
      <c r="A1303" s="1">
        <v>2254</v>
      </c>
      <c r="B1303" s="1">
        <v>53.332230000000003</v>
      </c>
      <c r="C1303" s="1">
        <v>-6.4314499999999999</v>
      </c>
      <c r="D1303" s="1">
        <v>53.337941999999998</v>
      </c>
      <c r="E1303" s="1">
        <v>-6.4295299999999997</v>
      </c>
      <c r="F1303" s="1">
        <v>1</v>
      </c>
      <c r="G1303" s="1">
        <v>2</v>
      </c>
      <c r="H1303" s="1">
        <v>15</v>
      </c>
      <c r="I1303" s="1">
        <v>18</v>
      </c>
      <c r="J1303" s="5">
        <v>3.67</v>
      </c>
      <c r="K1303" s="1" t="s">
        <v>20</v>
      </c>
    </row>
    <row r="1304" spans="1:11" x14ac:dyDescent="0.25">
      <c r="A1304" s="1">
        <v>2255</v>
      </c>
      <c r="B1304" s="1">
        <v>53.291553</v>
      </c>
      <c r="C1304" s="1">
        <v>-6.3301879999999997</v>
      </c>
      <c r="D1304" s="1">
        <v>53.296467</v>
      </c>
      <c r="E1304" s="1">
        <v>-6.3081110000000002</v>
      </c>
      <c r="F1304" s="1">
        <v>0</v>
      </c>
      <c r="G1304" s="1">
        <v>2</v>
      </c>
      <c r="H1304" s="1">
        <v>5</v>
      </c>
      <c r="I1304" s="1">
        <v>7</v>
      </c>
      <c r="J1304" s="5">
        <v>1.59</v>
      </c>
      <c r="K1304" s="1" t="s">
        <v>20</v>
      </c>
    </row>
    <row r="1305" spans="1:11" x14ac:dyDescent="0.25">
      <c r="A1305" s="1">
        <v>2256</v>
      </c>
      <c r="B1305" s="1">
        <v>53.344684000000001</v>
      </c>
      <c r="C1305" s="1">
        <v>-6.2593769999999997</v>
      </c>
      <c r="D1305" s="1">
        <v>53.338976000000002</v>
      </c>
      <c r="E1305" s="1">
        <v>-6.2565270000000002</v>
      </c>
      <c r="F1305" s="1">
        <v>0</v>
      </c>
      <c r="G1305" s="1">
        <v>3</v>
      </c>
      <c r="H1305" s="1">
        <v>7</v>
      </c>
      <c r="I1305" s="1">
        <v>10</v>
      </c>
      <c r="J1305" s="5">
        <v>1.02</v>
      </c>
      <c r="K1305" s="1" t="s">
        <v>20</v>
      </c>
    </row>
    <row r="1306" spans="1:11" x14ac:dyDescent="0.25">
      <c r="A1306" s="1">
        <v>2257</v>
      </c>
      <c r="B1306" s="1">
        <v>53.346935000000002</v>
      </c>
      <c r="C1306" s="1">
        <v>-6.2591099999999997</v>
      </c>
      <c r="D1306" s="1">
        <v>53.344425000000001</v>
      </c>
      <c r="E1306" s="1">
        <v>-6.2594709999999996</v>
      </c>
      <c r="F1306" s="1">
        <v>0</v>
      </c>
      <c r="G1306" s="1">
        <v>2</v>
      </c>
      <c r="H1306" s="1">
        <v>10</v>
      </c>
      <c r="I1306" s="1">
        <v>12</v>
      </c>
      <c r="J1306" s="5">
        <v>0.46</v>
      </c>
      <c r="K1306" s="1" t="s">
        <v>20</v>
      </c>
    </row>
    <row r="1307" spans="1:11" x14ac:dyDescent="0.25">
      <c r="A1307" s="1">
        <v>2259</v>
      </c>
      <c r="B1307" s="1">
        <v>53.732241000000002</v>
      </c>
      <c r="C1307" s="1">
        <v>-6.891273</v>
      </c>
      <c r="D1307" s="1">
        <v>53.732374</v>
      </c>
      <c r="E1307" s="1">
        <v>-6.8919579999999998</v>
      </c>
      <c r="F1307" s="1">
        <v>1</v>
      </c>
      <c r="G1307" s="1">
        <v>3</v>
      </c>
      <c r="H1307" s="1">
        <v>5</v>
      </c>
      <c r="I1307" s="1">
        <v>9</v>
      </c>
      <c r="J1307" s="5">
        <v>5.84</v>
      </c>
      <c r="K1307" s="1" t="s">
        <v>31</v>
      </c>
    </row>
    <row r="1308" spans="1:11" x14ac:dyDescent="0.25">
      <c r="A1308" s="1">
        <v>2260</v>
      </c>
      <c r="B1308" s="1">
        <v>53.449590000000001</v>
      </c>
      <c r="C1308" s="1">
        <v>-7.0543899999999997</v>
      </c>
      <c r="D1308" s="1">
        <v>53.428871000000001</v>
      </c>
      <c r="E1308" s="1">
        <v>-6.9566229999999996</v>
      </c>
      <c r="F1308" s="1">
        <v>0</v>
      </c>
      <c r="G1308" s="1">
        <v>1</v>
      </c>
      <c r="H1308" s="1">
        <v>8</v>
      </c>
      <c r="I1308" s="1">
        <v>9</v>
      </c>
      <c r="J1308" s="5">
        <v>7.37</v>
      </c>
      <c r="K1308" s="1" t="s">
        <v>31</v>
      </c>
    </row>
    <row r="1309" spans="1:11" x14ac:dyDescent="0.25">
      <c r="A1309" s="1">
        <v>2263</v>
      </c>
      <c r="B1309" s="1">
        <v>53.475602000000002</v>
      </c>
      <c r="C1309" s="1">
        <v>-6.6878419999999998</v>
      </c>
      <c r="D1309" s="1">
        <v>53.460337000000003</v>
      </c>
      <c r="E1309" s="1">
        <v>-6.639062</v>
      </c>
      <c r="F1309" s="1">
        <v>0</v>
      </c>
      <c r="G1309" s="1">
        <v>0</v>
      </c>
      <c r="H1309" s="1">
        <v>2</v>
      </c>
      <c r="I1309" s="1">
        <v>2</v>
      </c>
      <c r="J1309" s="5">
        <v>3.69</v>
      </c>
      <c r="K1309" s="1" t="s">
        <v>31</v>
      </c>
    </row>
    <row r="1310" spans="1:11" x14ac:dyDescent="0.25">
      <c r="A1310" s="1">
        <v>2264</v>
      </c>
      <c r="B1310" s="1">
        <v>53.650511999999999</v>
      </c>
      <c r="C1310" s="1">
        <v>-6.686572</v>
      </c>
      <c r="D1310" s="1">
        <v>53.654581</v>
      </c>
      <c r="E1310" s="1">
        <v>-6.6824139999999996</v>
      </c>
      <c r="F1310" s="1">
        <v>0</v>
      </c>
      <c r="G1310" s="1">
        <v>0</v>
      </c>
      <c r="H1310" s="1">
        <v>7</v>
      </c>
      <c r="I1310" s="1">
        <v>7</v>
      </c>
      <c r="J1310" s="5">
        <v>0.67</v>
      </c>
      <c r="K1310" s="1" t="s">
        <v>31</v>
      </c>
    </row>
    <row r="1311" spans="1:11" x14ac:dyDescent="0.25">
      <c r="A1311" s="1">
        <v>2265</v>
      </c>
      <c r="B1311" s="1">
        <v>53.724639000000003</v>
      </c>
      <c r="C1311" s="1">
        <v>-6.9472519999999998</v>
      </c>
      <c r="D1311" s="1">
        <v>53.721128</v>
      </c>
      <c r="E1311" s="1">
        <v>-6.9683279999999996</v>
      </c>
      <c r="F1311" s="1">
        <v>0</v>
      </c>
      <c r="G1311" s="1">
        <v>1</v>
      </c>
      <c r="H1311" s="1">
        <v>1</v>
      </c>
      <c r="I1311" s="1">
        <v>2</v>
      </c>
      <c r="J1311" s="5">
        <v>1.48</v>
      </c>
      <c r="K1311" s="1" t="s">
        <v>31</v>
      </c>
    </row>
    <row r="1312" spans="1:11" x14ac:dyDescent="0.25">
      <c r="A1312" s="1">
        <v>2266</v>
      </c>
      <c r="B1312" s="1">
        <v>53.726574999999997</v>
      </c>
      <c r="C1312" s="1">
        <v>-6.8727499999999999</v>
      </c>
      <c r="D1312" s="1">
        <v>53.729210000000002</v>
      </c>
      <c r="E1312" s="1">
        <v>-6.833564</v>
      </c>
      <c r="F1312" s="1">
        <v>0</v>
      </c>
      <c r="G1312" s="1">
        <v>0</v>
      </c>
      <c r="H1312" s="1">
        <v>0</v>
      </c>
      <c r="I1312" s="1">
        <v>0</v>
      </c>
      <c r="J1312" s="5">
        <v>2.67</v>
      </c>
      <c r="K1312" s="1" t="s">
        <v>31</v>
      </c>
    </row>
    <row r="1313" spans="1:11" x14ac:dyDescent="0.25">
      <c r="A1313" s="1">
        <v>2267</v>
      </c>
      <c r="B1313" s="1">
        <v>53.674838999999999</v>
      </c>
      <c r="C1313" s="1">
        <v>-6.9065180000000002</v>
      </c>
      <c r="D1313" s="1">
        <v>53.647700999999998</v>
      </c>
      <c r="E1313" s="1">
        <v>-6.8945189999999998</v>
      </c>
      <c r="F1313" s="1">
        <v>0</v>
      </c>
      <c r="G1313" s="1">
        <v>1</v>
      </c>
      <c r="H1313" s="1">
        <v>0</v>
      </c>
      <c r="I1313" s="1">
        <v>1</v>
      </c>
      <c r="J1313" s="5">
        <v>3.24</v>
      </c>
      <c r="K1313" s="1" t="s">
        <v>31</v>
      </c>
    </row>
    <row r="1314" spans="1:11" x14ac:dyDescent="0.25">
      <c r="A1314" s="1">
        <v>2268</v>
      </c>
      <c r="B1314" s="1">
        <v>53.727179</v>
      </c>
      <c r="C1314" s="1">
        <v>-6.8769039999999997</v>
      </c>
      <c r="D1314" s="1">
        <v>53.704256999999998</v>
      </c>
      <c r="E1314" s="1">
        <v>-6.8827740000000004</v>
      </c>
      <c r="F1314" s="1">
        <v>0</v>
      </c>
      <c r="G1314" s="1">
        <v>1</v>
      </c>
      <c r="H1314" s="1">
        <v>0</v>
      </c>
      <c r="I1314" s="1">
        <v>1</v>
      </c>
      <c r="J1314" s="5">
        <v>2.86</v>
      </c>
      <c r="K1314" s="1" t="s">
        <v>31</v>
      </c>
    </row>
    <row r="1315" spans="1:11" x14ac:dyDescent="0.25">
      <c r="A1315" s="1">
        <v>2269</v>
      </c>
      <c r="B1315" s="1">
        <v>54.004522999999999</v>
      </c>
      <c r="C1315" s="1">
        <v>-6.399521</v>
      </c>
      <c r="D1315" s="1">
        <v>54.00273</v>
      </c>
      <c r="E1315" s="1">
        <v>-6.3889490000000002</v>
      </c>
      <c r="F1315" s="1">
        <v>0</v>
      </c>
      <c r="G1315" s="1">
        <v>1</v>
      </c>
      <c r="H1315" s="1">
        <v>6</v>
      </c>
      <c r="I1315" s="1">
        <v>7</v>
      </c>
      <c r="J1315" s="5">
        <v>1.04</v>
      </c>
      <c r="K1315" s="1" t="s">
        <v>29</v>
      </c>
    </row>
    <row r="1316" spans="1:11" x14ac:dyDescent="0.25">
      <c r="A1316" s="1">
        <v>2270</v>
      </c>
      <c r="B1316" s="1">
        <v>53.945123000000002</v>
      </c>
      <c r="C1316" s="1">
        <v>-6.7668410000000003</v>
      </c>
      <c r="D1316" s="1">
        <v>53.972008000000002</v>
      </c>
      <c r="E1316" s="1">
        <v>-6.7263289999999998</v>
      </c>
      <c r="F1316" s="1">
        <v>0</v>
      </c>
      <c r="G1316" s="1">
        <v>2</v>
      </c>
      <c r="H1316" s="1">
        <v>0</v>
      </c>
      <c r="I1316" s="1">
        <v>2</v>
      </c>
      <c r="J1316" s="5">
        <v>4.87</v>
      </c>
      <c r="K1316" s="1" t="s">
        <v>42</v>
      </c>
    </row>
    <row r="1317" spans="1:11" x14ac:dyDescent="0.25">
      <c r="A1317" s="1">
        <v>2271</v>
      </c>
      <c r="B1317" s="1">
        <v>53.775246000000003</v>
      </c>
      <c r="C1317" s="1">
        <v>-7.6363519999999996</v>
      </c>
      <c r="D1317" s="1">
        <v>53.772517999999998</v>
      </c>
      <c r="E1317" s="1">
        <v>-7.7026310000000002</v>
      </c>
      <c r="F1317" s="1">
        <v>0</v>
      </c>
      <c r="G1317" s="1">
        <v>1</v>
      </c>
      <c r="H1317" s="1">
        <v>5</v>
      </c>
      <c r="I1317" s="1">
        <v>6</v>
      </c>
      <c r="J1317" s="5">
        <v>4.54</v>
      </c>
      <c r="K1317" s="1" t="s">
        <v>32</v>
      </c>
    </row>
    <row r="1318" spans="1:11" x14ac:dyDescent="0.25">
      <c r="A1318" s="1">
        <v>2272</v>
      </c>
      <c r="B1318" s="1">
        <v>55.168666000000002</v>
      </c>
      <c r="C1318" s="1">
        <v>-7.2338149999999999</v>
      </c>
      <c r="D1318" s="1">
        <v>55.190500999999998</v>
      </c>
      <c r="E1318" s="1">
        <v>-7.2512210000000001</v>
      </c>
      <c r="F1318" s="1">
        <v>0</v>
      </c>
      <c r="G1318" s="1">
        <v>0</v>
      </c>
      <c r="H1318" s="1">
        <v>2</v>
      </c>
      <c r="I1318" s="1">
        <v>2</v>
      </c>
      <c r="J1318" s="5">
        <v>2.8</v>
      </c>
      <c r="K1318" s="1" t="s">
        <v>27</v>
      </c>
    </row>
    <row r="1319" spans="1:11" x14ac:dyDescent="0.25">
      <c r="A1319" s="1">
        <v>2273</v>
      </c>
      <c r="B1319" s="1">
        <v>55.037782</v>
      </c>
      <c r="C1319" s="1">
        <v>-7.6761489999999997</v>
      </c>
      <c r="D1319" s="1">
        <v>55.037616</v>
      </c>
      <c r="E1319" s="1">
        <v>-7.7111150000000004</v>
      </c>
      <c r="F1319" s="1">
        <v>0</v>
      </c>
      <c r="G1319" s="1">
        <v>0</v>
      </c>
      <c r="H1319" s="1">
        <v>1</v>
      </c>
      <c r="I1319" s="1">
        <v>1</v>
      </c>
      <c r="J1319" s="5">
        <v>2.95</v>
      </c>
      <c r="K1319" s="1" t="s">
        <v>27</v>
      </c>
    </row>
    <row r="1320" spans="1:11" x14ac:dyDescent="0.25">
      <c r="A1320" s="1">
        <v>2274</v>
      </c>
      <c r="B1320" s="1">
        <v>54.867404000000001</v>
      </c>
      <c r="C1320" s="1">
        <v>-8.1288640000000001</v>
      </c>
      <c r="D1320" s="1">
        <v>54.876049000000002</v>
      </c>
      <c r="E1320" s="1">
        <v>-8.1397919999999999</v>
      </c>
      <c r="F1320" s="1">
        <v>0</v>
      </c>
      <c r="G1320" s="1">
        <v>0</v>
      </c>
      <c r="H1320" s="1">
        <v>0</v>
      </c>
      <c r="I1320" s="1">
        <v>0</v>
      </c>
      <c r="J1320" s="5">
        <v>1.23</v>
      </c>
      <c r="K1320" s="1" t="s">
        <v>27</v>
      </c>
    </row>
    <row r="1321" spans="1:11" x14ac:dyDescent="0.25">
      <c r="A1321" s="1">
        <v>2275</v>
      </c>
      <c r="B1321" s="1">
        <v>54.244700999999999</v>
      </c>
      <c r="C1321" s="1">
        <v>-8.4762930000000001</v>
      </c>
      <c r="D1321" s="1">
        <v>54.262723000000001</v>
      </c>
      <c r="E1321" s="1">
        <v>-8.4679680000000008</v>
      </c>
      <c r="F1321" s="1">
        <v>0</v>
      </c>
      <c r="G1321" s="1">
        <v>1</v>
      </c>
      <c r="H1321" s="1">
        <v>3</v>
      </c>
      <c r="I1321" s="1">
        <v>4</v>
      </c>
      <c r="J1321" s="5">
        <v>2.1800000000000002</v>
      </c>
      <c r="K1321" s="1" t="s">
        <v>30</v>
      </c>
    </row>
    <row r="1322" spans="1:11" x14ac:dyDescent="0.25">
      <c r="A1322" s="1">
        <v>2277</v>
      </c>
      <c r="B1322" s="1">
        <v>53.266897</v>
      </c>
      <c r="C1322" s="1">
        <v>-9.0635359999999991</v>
      </c>
      <c r="D1322" s="1">
        <v>53.273248000000002</v>
      </c>
      <c r="E1322" s="1">
        <v>-9.0485190000000006</v>
      </c>
      <c r="F1322" s="1">
        <v>0</v>
      </c>
      <c r="G1322" s="1">
        <v>1</v>
      </c>
      <c r="H1322" s="1">
        <v>7</v>
      </c>
      <c r="I1322" s="1">
        <v>8</v>
      </c>
      <c r="J1322" s="5">
        <v>1.31</v>
      </c>
      <c r="K1322" s="1" t="s">
        <v>21</v>
      </c>
    </row>
    <row r="1323" spans="1:11" x14ac:dyDescent="0.25">
      <c r="A1323" s="1">
        <v>2278</v>
      </c>
      <c r="B1323" s="1">
        <v>53.521698000000001</v>
      </c>
      <c r="C1323" s="1">
        <v>-9.3818900000000003</v>
      </c>
      <c r="D1323" s="1">
        <v>53.536230000000003</v>
      </c>
      <c r="E1323" s="1">
        <v>-9.3606920000000002</v>
      </c>
      <c r="F1323" s="1">
        <v>0</v>
      </c>
      <c r="G1323" s="1">
        <v>0</v>
      </c>
      <c r="H1323" s="1">
        <v>0</v>
      </c>
      <c r="I1323" s="1">
        <v>0</v>
      </c>
      <c r="J1323" s="5">
        <v>2.84</v>
      </c>
      <c r="K1323" s="1" t="s">
        <v>21</v>
      </c>
    </row>
    <row r="1324" spans="1:11" x14ac:dyDescent="0.25">
      <c r="A1324" s="1">
        <v>2279</v>
      </c>
      <c r="B1324" s="1">
        <v>53.547966000000002</v>
      </c>
      <c r="C1324" s="1">
        <v>-9.3348429999999993</v>
      </c>
      <c r="D1324" s="1">
        <v>53.542740000000002</v>
      </c>
      <c r="E1324" s="1">
        <v>-9.2872789999999998</v>
      </c>
      <c r="F1324" s="1">
        <v>0</v>
      </c>
      <c r="G1324" s="1">
        <v>0</v>
      </c>
      <c r="H1324" s="1">
        <v>0</v>
      </c>
      <c r="I1324" s="1">
        <v>0</v>
      </c>
      <c r="J1324" s="5">
        <v>3.49</v>
      </c>
      <c r="K1324" s="1" t="s">
        <v>21</v>
      </c>
    </row>
    <row r="1325" spans="1:11" x14ac:dyDescent="0.25">
      <c r="A1325" s="1">
        <v>2280</v>
      </c>
      <c r="B1325" s="1">
        <v>53.294044999999997</v>
      </c>
      <c r="C1325" s="1">
        <v>-8.7611340000000002</v>
      </c>
      <c r="D1325" s="1">
        <v>53.293819999999997</v>
      </c>
      <c r="E1325" s="1">
        <v>-8.7435670000000005</v>
      </c>
      <c r="F1325" s="1">
        <v>0</v>
      </c>
      <c r="G1325" s="1">
        <v>0</v>
      </c>
      <c r="H1325" s="1">
        <v>0</v>
      </c>
      <c r="I1325" s="1">
        <v>0</v>
      </c>
      <c r="J1325" s="5">
        <v>1.43</v>
      </c>
      <c r="K1325" s="1" t="s">
        <v>21</v>
      </c>
    </row>
    <row r="1326" spans="1:11" x14ac:dyDescent="0.25">
      <c r="A1326" s="1">
        <v>2281</v>
      </c>
      <c r="B1326" s="1">
        <v>53.257671999999999</v>
      </c>
      <c r="C1326" s="1">
        <v>-8.548845</v>
      </c>
      <c r="D1326" s="1">
        <v>53.272396000000001</v>
      </c>
      <c r="E1326" s="1">
        <v>-8.5334749999999993</v>
      </c>
      <c r="F1326" s="1">
        <v>0</v>
      </c>
      <c r="G1326" s="1">
        <v>0</v>
      </c>
      <c r="H1326" s="1">
        <v>0</v>
      </c>
      <c r="I1326" s="1">
        <v>0</v>
      </c>
      <c r="J1326" s="5">
        <v>2.13</v>
      </c>
      <c r="K1326" s="1" t="s">
        <v>21</v>
      </c>
    </row>
    <row r="1327" spans="1:11" x14ac:dyDescent="0.25">
      <c r="A1327" s="1">
        <v>2282</v>
      </c>
      <c r="B1327" s="1">
        <v>53.525534</v>
      </c>
      <c r="C1327" s="1">
        <v>-8.1450110000000002</v>
      </c>
      <c r="D1327" s="1">
        <v>53.501052000000001</v>
      </c>
      <c r="E1327" s="1">
        <v>-8.1182529999999993</v>
      </c>
      <c r="F1327" s="1">
        <v>0</v>
      </c>
      <c r="G1327" s="1">
        <v>0</v>
      </c>
      <c r="H1327" s="1">
        <v>0</v>
      </c>
      <c r="I1327" s="1">
        <v>0</v>
      </c>
      <c r="J1327" s="5">
        <v>3.32</v>
      </c>
      <c r="K1327" s="1" t="s">
        <v>39</v>
      </c>
    </row>
    <row r="1328" spans="1:11" x14ac:dyDescent="0.25">
      <c r="A1328" s="1">
        <v>2283</v>
      </c>
      <c r="B1328" s="1">
        <v>53.552410999999999</v>
      </c>
      <c r="C1328" s="1">
        <v>-8.5659989999999997</v>
      </c>
      <c r="D1328" s="1">
        <v>53.569847000000003</v>
      </c>
      <c r="E1328" s="1">
        <v>-8.5682130000000001</v>
      </c>
      <c r="F1328" s="1">
        <v>0</v>
      </c>
      <c r="G1328" s="1">
        <v>1</v>
      </c>
      <c r="H1328" s="1">
        <v>2</v>
      </c>
      <c r="I1328" s="1">
        <v>3</v>
      </c>
      <c r="J1328" s="5">
        <v>2.69</v>
      </c>
      <c r="K1328" s="1" t="s">
        <v>21</v>
      </c>
    </row>
    <row r="1329" spans="1:11" x14ac:dyDescent="0.25">
      <c r="A1329" s="1">
        <v>2285</v>
      </c>
      <c r="B1329" s="1">
        <v>53.296218000000003</v>
      </c>
      <c r="C1329" s="1">
        <v>-7.2066049999999997</v>
      </c>
      <c r="D1329" s="1">
        <v>53.294037000000003</v>
      </c>
      <c r="E1329" s="1">
        <v>-7.1472429999999996</v>
      </c>
      <c r="F1329" s="1">
        <v>0</v>
      </c>
      <c r="G1329" s="1">
        <v>1</v>
      </c>
      <c r="H1329" s="1">
        <v>0</v>
      </c>
      <c r="I1329" s="1">
        <v>1</v>
      </c>
      <c r="J1329" s="5">
        <v>4.07</v>
      </c>
      <c r="K1329" s="1" t="s">
        <v>25</v>
      </c>
    </row>
    <row r="1330" spans="1:11" x14ac:dyDescent="0.25">
      <c r="A1330" s="1">
        <v>2286</v>
      </c>
      <c r="B1330" s="1">
        <v>53.357663000000002</v>
      </c>
      <c r="C1330" s="1">
        <v>-6.5488670000000004</v>
      </c>
      <c r="D1330" s="1">
        <v>53.364055</v>
      </c>
      <c r="E1330" s="1">
        <v>-6.5631149999999998</v>
      </c>
      <c r="F1330" s="1">
        <v>0</v>
      </c>
      <c r="G1330" s="1">
        <v>0</v>
      </c>
      <c r="H1330" s="1">
        <v>2</v>
      </c>
      <c r="I1330" s="1">
        <v>2</v>
      </c>
      <c r="J1330" s="5">
        <v>1.21</v>
      </c>
      <c r="K1330" s="1" t="s">
        <v>24</v>
      </c>
    </row>
    <row r="1331" spans="1:11" x14ac:dyDescent="0.25">
      <c r="A1331" s="1">
        <v>2287</v>
      </c>
      <c r="B1331" s="1">
        <v>53.245803000000002</v>
      </c>
      <c r="C1331" s="1">
        <v>-6.7367619999999997</v>
      </c>
      <c r="D1331" s="1">
        <v>53.221068000000002</v>
      </c>
      <c r="E1331" s="1">
        <v>-6.6961079999999997</v>
      </c>
      <c r="F1331" s="1">
        <v>0</v>
      </c>
      <c r="G1331" s="1">
        <v>0</v>
      </c>
      <c r="H1331" s="1">
        <v>2</v>
      </c>
      <c r="I1331" s="1">
        <v>2</v>
      </c>
      <c r="J1331" s="5">
        <v>4.13</v>
      </c>
      <c r="K1331" s="1" t="s">
        <v>24</v>
      </c>
    </row>
    <row r="1332" spans="1:11" x14ac:dyDescent="0.25">
      <c r="A1332" s="1">
        <v>2288</v>
      </c>
      <c r="B1332" s="1">
        <v>53.194786999999998</v>
      </c>
      <c r="C1332" s="1">
        <v>-6.8263920000000002</v>
      </c>
      <c r="D1332" s="1">
        <v>53.182366999999999</v>
      </c>
      <c r="E1332" s="1">
        <v>-6.7944120000000003</v>
      </c>
      <c r="F1332" s="1">
        <v>0</v>
      </c>
      <c r="G1332" s="1">
        <v>0</v>
      </c>
      <c r="H1332" s="1">
        <v>5</v>
      </c>
      <c r="I1332" s="1">
        <v>5</v>
      </c>
      <c r="J1332" s="5">
        <v>2.87</v>
      </c>
      <c r="K1332" s="1" t="s">
        <v>24</v>
      </c>
    </row>
    <row r="1333" spans="1:11" x14ac:dyDescent="0.25">
      <c r="A1333" s="1">
        <v>2289</v>
      </c>
      <c r="B1333" s="1">
        <v>52.907476000000003</v>
      </c>
      <c r="C1333" s="1">
        <v>-6.8364229999999999</v>
      </c>
      <c r="D1333" s="1">
        <v>52.868540000000003</v>
      </c>
      <c r="E1333" s="1">
        <v>-6.8089690000000003</v>
      </c>
      <c r="F1333" s="1">
        <v>0</v>
      </c>
      <c r="G1333" s="1">
        <v>0</v>
      </c>
      <c r="H1333" s="1">
        <v>1</v>
      </c>
      <c r="I1333" s="1">
        <v>1</v>
      </c>
      <c r="J1333" s="5">
        <v>4.83</v>
      </c>
      <c r="K1333" s="1" t="s">
        <v>24</v>
      </c>
    </row>
    <row r="1334" spans="1:11" x14ac:dyDescent="0.25">
      <c r="A1334" s="1">
        <v>2291</v>
      </c>
      <c r="B1334" s="1">
        <v>53.189900999999999</v>
      </c>
      <c r="C1334" s="1">
        <v>-7.285374</v>
      </c>
      <c r="D1334" s="1">
        <v>53.180016000000002</v>
      </c>
      <c r="E1334" s="1">
        <v>-7.2546039999999996</v>
      </c>
      <c r="F1334" s="1">
        <v>0</v>
      </c>
      <c r="G1334" s="1">
        <v>0</v>
      </c>
      <c r="H1334" s="1">
        <v>2</v>
      </c>
      <c r="I1334" s="1">
        <v>2</v>
      </c>
      <c r="J1334" s="5">
        <v>2.42</v>
      </c>
      <c r="K1334" s="1" t="s">
        <v>25</v>
      </c>
    </row>
    <row r="1335" spans="1:11" x14ac:dyDescent="0.25">
      <c r="A1335" s="1">
        <v>2292</v>
      </c>
      <c r="B1335" s="1">
        <v>53.361832</v>
      </c>
      <c r="C1335" s="1">
        <v>-7.5213539999999997</v>
      </c>
      <c r="D1335" s="1">
        <v>53.342658999999998</v>
      </c>
      <c r="E1335" s="1">
        <v>-7.5974870000000001</v>
      </c>
      <c r="F1335" s="1">
        <v>0</v>
      </c>
      <c r="G1335" s="1">
        <v>1</v>
      </c>
      <c r="H1335" s="1">
        <v>2</v>
      </c>
      <c r="I1335" s="1">
        <v>3</v>
      </c>
      <c r="J1335" s="5">
        <v>5.62</v>
      </c>
      <c r="K1335" s="1" t="s">
        <v>41</v>
      </c>
    </row>
    <row r="1336" spans="1:11" x14ac:dyDescent="0.25">
      <c r="A1336" s="1">
        <v>2293</v>
      </c>
      <c r="B1336" s="1">
        <v>52.854554</v>
      </c>
      <c r="C1336" s="1">
        <v>-8.0658650000000005</v>
      </c>
      <c r="D1336" s="1">
        <v>52.862906000000002</v>
      </c>
      <c r="E1336" s="1">
        <v>-8.012473</v>
      </c>
      <c r="F1336" s="1">
        <v>0</v>
      </c>
      <c r="G1336" s="1">
        <v>0</v>
      </c>
      <c r="H1336" s="1">
        <v>0</v>
      </c>
      <c r="I1336" s="1">
        <v>0</v>
      </c>
      <c r="J1336" s="5">
        <v>3.21</v>
      </c>
      <c r="K1336" s="1" t="s">
        <v>45</v>
      </c>
    </row>
    <row r="1337" spans="1:11" x14ac:dyDescent="0.25">
      <c r="A1337" s="1">
        <v>2294</v>
      </c>
      <c r="B1337" s="1">
        <v>53.328296999999999</v>
      </c>
      <c r="C1337" s="1">
        <v>-8.1774170000000002</v>
      </c>
      <c r="D1337" s="1">
        <v>53.326200999999998</v>
      </c>
      <c r="E1337" s="1">
        <v>-8.2212289999999992</v>
      </c>
      <c r="F1337" s="1">
        <v>0</v>
      </c>
      <c r="G1337" s="1">
        <v>1</v>
      </c>
      <c r="H1337" s="1">
        <v>2</v>
      </c>
      <c r="I1337" s="1">
        <v>3</v>
      </c>
      <c r="J1337" s="5">
        <v>3.25</v>
      </c>
      <c r="K1337" s="1" t="s">
        <v>21</v>
      </c>
    </row>
    <row r="1338" spans="1:11" x14ac:dyDescent="0.25">
      <c r="A1338" s="1">
        <v>2295</v>
      </c>
      <c r="B1338" s="1">
        <v>52.682743000000002</v>
      </c>
      <c r="C1338" s="1">
        <v>-7.0181069999999997</v>
      </c>
      <c r="D1338" s="1">
        <v>52.702697000000001</v>
      </c>
      <c r="E1338" s="1">
        <v>-6.9855590000000003</v>
      </c>
      <c r="F1338" s="1">
        <v>0</v>
      </c>
      <c r="G1338" s="1">
        <v>0</v>
      </c>
      <c r="H1338" s="1">
        <v>2</v>
      </c>
      <c r="I1338" s="1">
        <v>2</v>
      </c>
      <c r="J1338" s="5">
        <v>3.3</v>
      </c>
      <c r="K1338" s="1" t="s">
        <v>43</v>
      </c>
    </row>
    <row r="1339" spans="1:11" x14ac:dyDescent="0.25">
      <c r="A1339" s="1">
        <v>2296</v>
      </c>
      <c r="B1339" s="1">
        <v>53.110596999999999</v>
      </c>
      <c r="C1339" s="1">
        <v>-6.7538819999999999</v>
      </c>
      <c r="D1339" s="1">
        <v>53.160753</v>
      </c>
      <c r="E1339" s="1">
        <v>-6.6984450000000004</v>
      </c>
      <c r="F1339" s="1">
        <v>0</v>
      </c>
      <c r="G1339" s="1">
        <v>2</v>
      </c>
      <c r="H1339" s="1">
        <v>6</v>
      </c>
      <c r="I1339" s="1">
        <v>8</v>
      </c>
      <c r="J1339" s="5">
        <v>7.89</v>
      </c>
      <c r="K1339" s="1" t="s">
        <v>24</v>
      </c>
    </row>
    <row r="1340" spans="1:11" x14ac:dyDescent="0.25">
      <c r="A1340" s="1">
        <v>2297</v>
      </c>
      <c r="B1340" s="1">
        <v>53.202824</v>
      </c>
      <c r="C1340" s="1">
        <v>-8.8633279999999992</v>
      </c>
      <c r="D1340" s="1">
        <v>53.180031</v>
      </c>
      <c r="E1340" s="1">
        <v>-8.8418720000000004</v>
      </c>
      <c r="F1340" s="1">
        <v>0</v>
      </c>
      <c r="G1340" s="1">
        <v>0</v>
      </c>
      <c r="H1340" s="1">
        <v>0</v>
      </c>
      <c r="I1340" s="1">
        <v>0</v>
      </c>
      <c r="J1340" s="5">
        <v>2.96</v>
      </c>
      <c r="K1340" s="1" t="s">
        <v>21</v>
      </c>
    </row>
    <row r="1341" spans="1:11" x14ac:dyDescent="0.25">
      <c r="A1341" s="1">
        <v>2298</v>
      </c>
      <c r="B1341" s="1">
        <v>52.648276000000003</v>
      </c>
      <c r="C1341" s="1">
        <v>-9.4302320000000002</v>
      </c>
      <c r="D1341" s="1">
        <v>52.638753999999999</v>
      </c>
      <c r="E1341" s="1">
        <v>-9.4762470000000008</v>
      </c>
      <c r="F1341" s="1">
        <v>0</v>
      </c>
      <c r="G1341" s="1">
        <v>1</v>
      </c>
      <c r="H1341" s="1">
        <v>0</v>
      </c>
      <c r="I1341" s="1">
        <v>1</v>
      </c>
      <c r="J1341" s="5">
        <v>3.5</v>
      </c>
      <c r="K1341" s="1" t="s">
        <v>35</v>
      </c>
    </row>
    <row r="1342" spans="1:11" x14ac:dyDescent="0.25">
      <c r="A1342" s="1">
        <v>2299</v>
      </c>
      <c r="B1342" s="1">
        <v>52.943575000000003</v>
      </c>
      <c r="C1342" s="1">
        <v>-8.2297829999999994</v>
      </c>
      <c r="D1342" s="1">
        <v>52.929912000000002</v>
      </c>
      <c r="E1342" s="1">
        <v>-8.2375810000000005</v>
      </c>
      <c r="F1342" s="1">
        <v>0</v>
      </c>
      <c r="G1342" s="1">
        <v>0</v>
      </c>
      <c r="H1342" s="1">
        <v>0</v>
      </c>
      <c r="I1342" s="1">
        <v>0</v>
      </c>
      <c r="J1342" s="5">
        <v>2.1</v>
      </c>
      <c r="K1342" s="1" t="s">
        <v>45</v>
      </c>
    </row>
    <row r="1343" spans="1:11" x14ac:dyDescent="0.25">
      <c r="A1343" s="1">
        <v>2300</v>
      </c>
      <c r="B1343" s="1">
        <v>52.609240999999997</v>
      </c>
      <c r="C1343" s="1">
        <v>-8.2858339999999995</v>
      </c>
      <c r="D1343" s="1">
        <v>52.613202999999999</v>
      </c>
      <c r="E1343" s="1">
        <v>-8.3218320000000006</v>
      </c>
      <c r="F1343" s="1">
        <v>0</v>
      </c>
      <c r="G1343" s="1">
        <v>0</v>
      </c>
      <c r="H1343" s="1">
        <v>0</v>
      </c>
      <c r="I1343" s="1">
        <v>0</v>
      </c>
      <c r="J1343" s="5">
        <v>2.4900000000000002</v>
      </c>
      <c r="K1343" s="1" t="s">
        <v>26</v>
      </c>
    </row>
    <row r="1344" spans="1:11" x14ac:dyDescent="0.25">
      <c r="A1344" s="1">
        <v>2301</v>
      </c>
      <c r="B1344" s="1">
        <v>52.364449</v>
      </c>
      <c r="C1344" s="1">
        <v>-8.6494090000000003</v>
      </c>
      <c r="D1344" s="1">
        <v>52.398597000000002</v>
      </c>
      <c r="E1344" s="1">
        <v>-8.5715509999999995</v>
      </c>
      <c r="F1344" s="1">
        <v>0</v>
      </c>
      <c r="G1344" s="1">
        <v>2</v>
      </c>
      <c r="H1344" s="1">
        <v>4</v>
      </c>
      <c r="I1344" s="1">
        <v>6</v>
      </c>
      <c r="J1344" s="5">
        <v>6.91</v>
      </c>
      <c r="K1344" s="1" t="s">
        <v>26</v>
      </c>
    </row>
    <row r="1345" spans="1:11" x14ac:dyDescent="0.25">
      <c r="A1345" s="1">
        <v>2302</v>
      </c>
      <c r="B1345" s="1">
        <v>52.599702999999998</v>
      </c>
      <c r="C1345" s="1">
        <v>-8.7043009999999992</v>
      </c>
      <c r="D1345" s="1">
        <v>52.566251999999999</v>
      </c>
      <c r="E1345" s="1">
        <v>-8.7195769999999992</v>
      </c>
      <c r="F1345" s="1">
        <v>0</v>
      </c>
      <c r="G1345" s="1">
        <v>1</v>
      </c>
      <c r="H1345" s="1">
        <v>0</v>
      </c>
      <c r="I1345" s="1">
        <v>1</v>
      </c>
      <c r="J1345" s="5">
        <v>4.34</v>
      </c>
      <c r="K1345" s="1" t="s">
        <v>26</v>
      </c>
    </row>
    <row r="1346" spans="1:11" x14ac:dyDescent="0.25">
      <c r="A1346" s="1">
        <v>2303</v>
      </c>
      <c r="B1346" s="1">
        <v>52.318497000000001</v>
      </c>
      <c r="C1346" s="1">
        <v>-9.77393</v>
      </c>
      <c r="D1346" s="1">
        <v>52.342716000000003</v>
      </c>
      <c r="E1346" s="1">
        <v>-9.8109889999999993</v>
      </c>
      <c r="F1346" s="1">
        <v>0</v>
      </c>
      <c r="G1346" s="1">
        <v>3</v>
      </c>
      <c r="H1346" s="1">
        <v>1</v>
      </c>
      <c r="I1346" s="1">
        <v>4</v>
      </c>
      <c r="J1346" s="5">
        <v>3.8</v>
      </c>
      <c r="K1346" s="1" t="s">
        <v>28</v>
      </c>
    </row>
    <row r="1347" spans="1:11" x14ac:dyDescent="0.25">
      <c r="A1347" s="1">
        <v>2304</v>
      </c>
      <c r="B1347" s="1">
        <v>52.551501999999999</v>
      </c>
      <c r="C1347" s="1">
        <v>-9.5173640000000006</v>
      </c>
      <c r="D1347" s="1">
        <v>52.547041</v>
      </c>
      <c r="E1347" s="1">
        <v>-9.4441079999999999</v>
      </c>
      <c r="F1347" s="1">
        <v>0</v>
      </c>
      <c r="G1347" s="1">
        <v>1</v>
      </c>
      <c r="H1347" s="1">
        <v>0</v>
      </c>
      <c r="I1347" s="1">
        <v>1</v>
      </c>
      <c r="J1347" s="5">
        <v>5.76</v>
      </c>
      <c r="K1347" s="1" t="s">
        <v>28</v>
      </c>
    </row>
    <row r="1348" spans="1:11" x14ac:dyDescent="0.25">
      <c r="A1348" s="1">
        <v>2305</v>
      </c>
      <c r="B1348" s="1">
        <v>52.243986999999997</v>
      </c>
      <c r="C1348" s="1">
        <v>-10.048546</v>
      </c>
      <c r="D1348" s="1">
        <v>52.238143000000001</v>
      </c>
      <c r="E1348" s="1">
        <v>-9.9894510000000007</v>
      </c>
      <c r="F1348" s="1">
        <v>0</v>
      </c>
      <c r="G1348" s="1">
        <v>2</v>
      </c>
      <c r="H1348" s="1">
        <v>0</v>
      </c>
      <c r="I1348" s="1">
        <v>2</v>
      </c>
      <c r="J1348" s="5">
        <v>4.1399999999999997</v>
      </c>
      <c r="K1348" s="1" t="s">
        <v>28</v>
      </c>
    </row>
    <row r="1349" spans="1:11" x14ac:dyDescent="0.25">
      <c r="A1349" s="1">
        <v>2306</v>
      </c>
      <c r="B1349" s="1">
        <v>52.190784999999998</v>
      </c>
      <c r="C1349" s="1">
        <v>-8.9635169999999995</v>
      </c>
      <c r="D1349" s="1">
        <v>52.184694</v>
      </c>
      <c r="E1349" s="1">
        <v>-8.9131479999999996</v>
      </c>
      <c r="F1349" s="1">
        <v>0</v>
      </c>
      <c r="G1349" s="1">
        <v>0</v>
      </c>
      <c r="H1349" s="1">
        <v>1</v>
      </c>
      <c r="I1349" s="1">
        <v>1</v>
      </c>
      <c r="J1349" s="5">
        <v>3.74</v>
      </c>
      <c r="K1349" s="1" t="s">
        <v>23</v>
      </c>
    </row>
    <row r="1350" spans="1:11" x14ac:dyDescent="0.25">
      <c r="A1350" s="1">
        <v>2308</v>
      </c>
      <c r="B1350" s="1">
        <v>51.777009</v>
      </c>
      <c r="C1350" s="1">
        <v>-8.7112719999999992</v>
      </c>
      <c r="D1350" s="1">
        <v>51.799098999999998</v>
      </c>
      <c r="E1350" s="1">
        <v>-8.6658220000000004</v>
      </c>
      <c r="F1350" s="1">
        <v>0</v>
      </c>
      <c r="G1350" s="1">
        <v>0</v>
      </c>
      <c r="H1350" s="1">
        <v>0</v>
      </c>
      <c r="I1350" s="1">
        <v>0</v>
      </c>
      <c r="J1350" s="5">
        <v>4.22</v>
      </c>
      <c r="K1350" s="1" t="s">
        <v>23</v>
      </c>
    </row>
    <row r="1351" spans="1:11" x14ac:dyDescent="0.25">
      <c r="A1351" s="1">
        <v>2309</v>
      </c>
      <c r="B1351" s="1">
        <v>51.803339999999999</v>
      </c>
      <c r="C1351" s="1">
        <v>-8.6288149999999995</v>
      </c>
      <c r="D1351" s="1">
        <v>51.802585000000001</v>
      </c>
      <c r="E1351" s="1">
        <v>-8.5739669999999997</v>
      </c>
      <c r="F1351" s="1">
        <v>0</v>
      </c>
      <c r="G1351" s="1">
        <v>2</v>
      </c>
      <c r="H1351" s="1">
        <v>3</v>
      </c>
      <c r="I1351" s="1">
        <v>5</v>
      </c>
      <c r="J1351" s="5">
        <v>4.04</v>
      </c>
      <c r="K1351" s="1" t="s">
        <v>23</v>
      </c>
    </row>
    <row r="1352" spans="1:11" x14ac:dyDescent="0.25">
      <c r="A1352" s="1">
        <v>2310</v>
      </c>
      <c r="B1352" s="1">
        <v>51.627152000000002</v>
      </c>
      <c r="C1352" s="1">
        <v>-8.9377420000000001</v>
      </c>
      <c r="D1352" s="1">
        <v>51.617983000000002</v>
      </c>
      <c r="E1352" s="1">
        <v>-8.9215619999999998</v>
      </c>
      <c r="F1352" s="1">
        <v>0</v>
      </c>
      <c r="G1352" s="1">
        <v>0</v>
      </c>
      <c r="H1352" s="1">
        <v>0</v>
      </c>
      <c r="I1352" s="1">
        <v>0</v>
      </c>
      <c r="J1352" s="5">
        <v>1.73</v>
      </c>
      <c r="K1352" s="1" t="s">
        <v>23</v>
      </c>
    </row>
    <row r="1353" spans="1:11" x14ac:dyDescent="0.25">
      <c r="A1353" s="1">
        <v>2311</v>
      </c>
      <c r="B1353" s="1">
        <v>51.718926000000003</v>
      </c>
      <c r="C1353" s="1">
        <v>-8.4926309999999994</v>
      </c>
      <c r="D1353" s="1">
        <v>51.705669999999998</v>
      </c>
      <c r="E1353" s="1">
        <v>-8.5203419999999994</v>
      </c>
      <c r="F1353" s="1">
        <v>0</v>
      </c>
      <c r="G1353" s="1">
        <v>0</v>
      </c>
      <c r="H1353" s="1">
        <v>0</v>
      </c>
      <c r="I1353" s="1">
        <v>0</v>
      </c>
      <c r="J1353" s="5">
        <v>2.76</v>
      </c>
      <c r="K1353" s="1" t="s">
        <v>23</v>
      </c>
    </row>
    <row r="1354" spans="1:11" x14ac:dyDescent="0.25">
      <c r="A1354" s="1">
        <v>2312</v>
      </c>
      <c r="B1354" s="1">
        <v>51.877336999999997</v>
      </c>
      <c r="C1354" s="1">
        <v>-8.3817229999999991</v>
      </c>
      <c r="D1354" s="1">
        <v>51.876117000000001</v>
      </c>
      <c r="E1354" s="1">
        <v>-8.4316639999999996</v>
      </c>
      <c r="F1354" s="1">
        <v>0</v>
      </c>
      <c r="G1354" s="1">
        <v>1</v>
      </c>
      <c r="H1354" s="1">
        <v>2</v>
      </c>
      <c r="I1354" s="1">
        <v>3</v>
      </c>
      <c r="J1354" s="5">
        <v>3.59</v>
      </c>
      <c r="K1354" s="1" t="s">
        <v>23</v>
      </c>
    </row>
    <row r="1355" spans="1:11" x14ac:dyDescent="0.25">
      <c r="A1355" s="1">
        <v>2313</v>
      </c>
      <c r="B1355" s="1">
        <v>51.927734000000001</v>
      </c>
      <c r="C1355" s="1">
        <v>-8.7715759999999996</v>
      </c>
      <c r="D1355" s="1">
        <v>51.908206</v>
      </c>
      <c r="E1355" s="1">
        <v>-8.7879090000000009</v>
      </c>
      <c r="F1355" s="1">
        <v>0</v>
      </c>
      <c r="G1355" s="1">
        <v>0</v>
      </c>
      <c r="H1355" s="1">
        <v>0</v>
      </c>
      <c r="I1355" s="1">
        <v>0</v>
      </c>
      <c r="J1355" s="5">
        <v>2.71</v>
      </c>
      <c r="K1355" s="1" t="s">
        <v>23</v>
      </c>
    </row>
    <row r="1356" spans="1:11" x14ac:dyDescent="0.25">
      <c r="A1356" s="1">
        <v>2314</v>
      </c>
      <c r="B1356" s="1">
        <v>52.061351999999999</v>
      </c>
      <c r="C1356" s="1">
        <v>-8.7207570000000008</v>
      </c>
      <c r="D1356" s="1">
        <v>52.097929000000001</v>
      </c>
      <c r="E1356" s="1">
        <v>-8.6954089999999997</v>
      </c>
      <c r="F1356" s="1">
        <v>0</v>
      </c>
      <c r="G1356" s="1">
        <v>0</v>
      </c>
      <c r="H1356" s="1">
        <v>2</v>
      </c>
      <c r="I1356" s="1">
        <v>2</v>
      </c>
      <c r="J1356" s="5">
        <v>4.87</v>
      </c>
      <c r="K1356" s="1" t="s">
        <v>23</v>
      </c>
    </row>
    <row r="1357" spans="1:11" x14ac:dyDescent="0.25">
      <c r="A1357" s="1">
        <v>2315</v>
      </c>
      <c r="B1357" s="1">
        <v>51.844385000000003</v>
      </c>
      <c r="C1357" s="1">
        <v>-8.1839860000000009</v>
      </c>
      <c r="D1357" s="1">
        <v>51.854306999999999</v>
      </c>
      <c r="E1357" s="1">
        <v>-8.1637819999999994</v>
      </c>
      <c r="F1357" s="1">
        <v>0</v>
      </c>
      <c r="G1357" s="1">
        <v>0</v>
      </c>
      <c r="H1357" s="1">
        <v>1</v>
      </c>
      <c r="I1357" s="1">
        <v>1</v>
      </c>
      <c r="J1357" s="5">
        <v>2.09</v>
      </c>
      <c r="K1357" s="1" t="s">
        <v>23</v>
      </c>
    </row>
    <row r="1358" spans="1:11" x14ac:dyDescent="0.25">
      <c r="A1358" s="1">
        <v>2316</v>
      </c>
      <c r="B1358" s="1">
        <v>51.979826000000003</v>
      </c>
      <c r="C1358" s="1">
        <v>-7.8932390000000003</v>
      </c>
      <c r="D1358" s="1">
        <v>51.993355000000001</v>
      </c>
      <c r="E1358" s="1">
        <v>-7.9327940000000003</v>
      </c>
      <c r="F1358" s="1">
        <v>0</v>
      </c>
      <c r="G1358" s="1">
        <v>0</v>
      </c>
      <c r="H1358" s="1">
        <v>2</v>
      </c>
      <c r="I1358" s="1">
        <v>2</v>
      </c>
      <c r="J1358" s="5">
        <v>3.28</v>
      </c>
      <c r="K1358" s="1" t="s">
        <v>34</v>
      </c>
    </row>
    <row r="1359" spans="1:11" x14ac:dyDescent="0.25">
      <c r="A1359" s="1">
        <v>2317</v>
      </c>
      <c r="B1359" s="1">
        <v>52.008803999999998</v>
      </c>
      <c r="C1359" s="1">
        <v>-7.8189780000000004</v>
      </c>
      <c r="D1359" s="1">
        <v>52.029470000000003</v>
      </c>
      <c r="E1359" s="1">
        <v>-7.7998409999999998</v>
      </c>
      <c r="F1359" s="1">
        <v>0</v>
      </c>
      <c r="G1359" s="1">
        <v>0</v>
      </c>
      <c r="H1359" s="1">
        <v>0</v>
      </c>
      <c r="I1359" s="1">
        <v>0</v>
      </c>
      <c r="J1359" s="5">
        <v>2.82</v>
      </c>
      <c r="K1359" s="1" t="s">
        <v>34</v>
      </c>
    </row>
    <row r="1360" spans="1:11" x14ac:dyDescent="0.25">
      <c r="A1360" s="1">
        <v>2318</v>
      </c>
      <c r="B1360" s="1">
        <v>52.092275000000001</v>
      </c>
      <c r="C1360" s="1">
        <v>-7.6341089999999996</v>
      </c>
      <c r="D1360" s="1">
        <v>52.104871000000003</v>
      </c>
      <c r="E1360" s="1">
        <v>-7.6621430000000004</v>
      </c>
      <c r="F1360" s="1">
        <v>0</v>
      </c>
      <c r="G1360" s="1">
        <v>0</v>
      </c>
      <c r="H1360" s="1">
        <v>2</v>
      </c>
      <c r="I1360" s="1">
        <v>2</v>
      </c>
      <c r="J1360" s="5">
        <v>3.43</v>
      </c>
      <c r="K1360" s="1" t="s">
        <v>34</v>
      </c>
    </row>
    <row r="1361" spans="1:11" x14ac:dyDescent="0.25">
      <c r="A1361" s="1">
        <v>2319</v>
      </c>
      <c r="B1361" s="1">
        <v>52.181088000000003</v>
      </c>
      <c r="C1361" s="1">
        <v>-7.134042</v>
      </c>
      <c r="D1361" s="1">
        <v>52.168858999999998</v>
      </c>
      <c r="E1361" s="1">
        <v>-7.1435110000000002</v>
      </c>
      <c r="F1361" s="1">
        <v>0</v>
      </c>
      <c r="G1361" s="1">
        <v>4</v>
      </c>
      <c r="H1361" s="1">
        <v>7</v>
      </c>
      <c r="I1361" s="1">
        <v>11</v>
      </c>
      <c r="J1361" s="5">
        <v>4.68</v>
      </c>
      <c r="K1361" s="1" t="s">
        <v>34</v>
      </c>
    </row>
    <row r="1362" spans="1:11" x14ac:dyDescent="0.25">
      <c r="A1362" s="1">
        <v>2320</v>
      </c>
      <c r="B1362" s="1">
        <v>52.279806000000001</v>
      </c>
      <c r="C1362" s="1">
        <v>-7.2941269999999996</v>
      </c>
      <c r="D1362" s="1">
        <v>52.310881000000002</v>
      </c>
      <c r="E1362" s="1">
        <v>-7.3100079999999998</v>
      </c>
      <c r="F1362" s="1">
        <v>0</v>
      </c>
      <c r="G1362" s="1">
        <v>0</v>
      </c>
      <c r="H1362" s="1">
        <v>1</v>
      </c>
      <c r="I1362" s="1">
        <v>1</v>
      </c>
      <c r="J1362" s="5">
        <v>3.65</v>
      </c>
      <c r="K1362" s="1" t="s">
        <v>34</v>
      </c>
    </row>
    <row r="1363" spans="1:11" x14ac:dyDescent="0.25">
      <c r="A1363" s="1">
        <v>2321</v>
      </c>
      <c r="B1363" s="1">
        <v>52.260024000000001</v>
      </c>
      <c r="C1363" s="1">
        <v>-7.105588</v>
      </c>
      <c r="D1363" s="1">
        <v>52.247520000000002</v>
      </c>
      <c r="E1363" s="1">
        <v>-7.0844100000000001</v>
      </c>
      <c r="F1363" s="1">
        <v>0</v>
      </c>
      <c r="G1363" s="1">
        <v>1</v>
      </c>
      <c r="H1363" s="1">
        <v>10</v>
      </c>
      <c r="I1363" s="1">
        <v>11</v>
      </c>
      <c r="J1363" s="5">
        <v>2.21</v>
      </c>
      <c r="K1363" s="1" t="s">
        <v>34</v>
      </c>
    </row>
    <row r="1364" spans="1:11" x14ac:dyDescent="0.25">
      <c r="A1364" s="1">
        <v>2322</v>
      </c>
      <c r="B1364" s="1">
        <v>52.233131999999998</v>
      </c>
      <c r="C1364" s="1">
        <v>-7.0475329999999996</v>
      </c>
      <c r="D1364" s="1">
        <v>52.210078000000003</v>
      </c>
      <c r="E1364" s="1">
        <v>-7.0290150000000002</v>
      </c>
      <c r="F1364" s="1">
        <v>0</v>
      </c>
      <c r="G1364" s="1">
        <v>0</v>
      </c>
      <c r="H1364" s="1">
        <v>0</v>
      </c>
      <c r="I1364" s="1">
        <v>0</v>
      </c>
      <c r="J1364" s="5">
        <v>2.93</v>
      </c>
      <c r="K1364" s="1" t="s">
        <v>34</v>
      </c>
    </row>
    <row r="1365" spans="1:11" x14ac:dyDescent="0.25">
      <c r="A1365" s="1">
        <v>2323</v>
      </c>
      <c r="B1365" s="1">
        <v>52.686866999999999</v>
      </c>
      <c r="C1365" s="1">
        <v>-7.5774840000000001</v>
      </c>
      <c r="D1365" s="1">
        <v>52.653956999999998</v>
      </c>
      <c r="E1365" s="1">
        <v>-7.5765190000000002</v>
      </c>
      <c r="F1365" s="1">
        <v>0</v>
      </c>
      <c r="G1365" s="1">
        <v>0</v>
      </c>
      <c r="H1365" s="1">
        <v>0</v>
      </c>
      <c r="I1365" s="1">
        <v>0</v>
      </c>
      <c r="J1365" s="5">
        <v>3.63</v>
      </c>
      <c r="K1365" s="1" t="s">
        <v>45</v>
      </c>
    </row>
    <row r="1366" spans="1:11" x14ac:dyDescent="0.25">
      <c r="A1366" s="1">
        <v>2324</v>
      </c>
      <c r="B1366" s="1">
        <v>52.549283000000003</v>
      </c>
      <c r="C1366" s="1">
        <v>-7.1573659999999997</v>
      </c>
      <c r="D1366" s="1">
        <v>52.526235999999997</v>
      </c>
      <c r="E1366" s="1">
        <v>-7.1385909999999999</v>
      </c>
      <c r="F1366" s="1">
        <v>0</v>
      </c>
      <c r="G1366" s="1">
        <v>1</v>
      </c>
      <c r="H1366" s="1">
        <v>0</v>
      </c>
      <c r="I1366" s="1">
        <v>1</v>
      </c>
      <c r="J1366" s="5">
        <v>3.11</v>
      </c>
      <c r="K1366" s="1" t="s">
        <v>22</v>
      </c>
    </row>
    <row r="1367" spans="1:11" x14ac:dyDescent="0.25">
      <c r="A1367" s="1">
        <v>2325</v>
      </c>
      <c r="B1367" s="1">
        <v>52.632694000000001</v>
      </c>
      <c r="C1367" s="1">
        <v>-6.9801479999999998</v>
      </c>
      <c r="D1367" s="1">
        <v>52.628217999999997</v>
      </c>
      <c r="E1367" s="1">
        <v>-7.0293359999999998</v>
      </c>
      <c r="F1367" s="1">
        <v>0</v>
      </c>
      <c r="G1367" s="1">
        <v>1</v>
      </c>
      <c r="H1367" s="1">
        <v>0</v>
      </c>
      <c r="I1367" s="1">
        <v>1</v>
      </c>
      <c r="J1367" s="5">
        <v>3.81</v>
      </c>
      <c r="K1367" s="1" t="s">
        <v>22</v>
      </c>
    </row>
    <row r="1368" spans="1:11" x14ac:dyDescent="0.25">
      <c r="A1368" s="1">
        <v>2327</v>
      </c>
      <c r="B1368" s="1">
        <v>52.668968999999997</v>
      </c>
      <c r="C1368" s="1">
        <v>-6.3316749999999997</v>
      </c>
      <c r="D1368" s="1">
        <v>52.686473999999997</v>
      </c>
      <c r="E1368" s="1">
        <v>-6.2777950000000002</v>
      </c>
      <c r="F1368" s="1">
        <v>0</v>
      </c>
      <c r="G1368" s="1">
        <v>0</v>
      </c>
      <c r="H1368" s="1">
        <v>4</v>
      </c>
      <c r="I1368" s="1">
        <v>4</v>
      </c>
      <c r="J1368" s="5">
        <v>4.45</v>
      </c>
      <c r="K1368" s="1" t="s">
        <v>33</v>
      </c>
    </row>
    <row r="1369" spans="1:11" x14ac:dyDescent="0.25">
      <c r="A1369" s="1">
        <v>2328</v>
      </c>
      <c r="B1369" s="1">
        <v>52.804575</v>
      </c>
      <c r="C1369" s="1">
        <v>-6.746772</v>
      </c>
      <c r="D1369" s="1">
        <v>52.821627999999997</v>
      </c>
      <c r="E1369" s="1">
        <v>-6.7987590000000004</v>
      </c>
      <c r="F1369" s="1">
        <v>0</v>
      </c>
      <c r="G1369" s="1">
        <v>1</v>
      </c>
      <c r="H1369" s="1">
        <v>1</v>
      </c>
      <c r="I1369" s="1">
        <v>2</v>
      </c>
      <c r="J1369" s="5">
        <v>4.24</v>
      </c>
      <c r="K1369" s="1" t="s">
        <v>43</v>
      </c>
    </row>
    <row r="1370" spans="1:11" x14ac:dyDescent="0.25">
      <c r="A1370" s="1">
        <v>2329</v>
      </c>
      <c r="B1370" s="1">
        <v>52.342942999999998</v>
      </c>
      <c r="C1370" s="1">
        <v>-6.4640209999999998</v>
      </c>
      <c r="D1370" s="1">
        <v>52.323773000000003</v>
      </c>
      <c r="E1370" s="1">
        <v>-6.4507370000000002</v>
      </c>
      <c r="F1370" s="1">
        <v>0</v>
      </c>
      <c r="G1370" s="1">
        <v>1</v>
      </c>
      <c r="H1370" s="1">
        <v>4</v>
      </c>
      <c r="I1370" s="1">
        <v>5</v>
      </c>
      <c r="J1370" s="5">
        <v>2.4300000000000002</v>
      </c>
      <c r="K1370" s="1" t="s">
        <v>33</v>
      </c>
    </row>
    <row r="1371" spans="1:11" x14ac:dyDescent="0.25">
      <c r="A1371" s="1">
        <v>2330</v>
      </c>
      <c r="B1371" s="1">
        <v>52.391984000000001</v>
      </c>
      <c r="C1371" s="1">
        <v>-6.584333</v>
      </c>
      <c r="D1371" s="1">
        <v>52.351323000000001</v>
      </c>
      <c r="E1371" s="1">
        <v>-6.5328590000000002</v>
      </c>
      <c r="F1371" s="1">
        <v>0</v>
      </c>
      <c r="G1371" s="1">
        <v>1</v>
      </c>
      <c r="H1371" s="1">
        <v>0</v>
      </c>
      <c r="I1371" s="1">
        <v>1</v>
      </c>
      <c r="J1371" s="5">
        <v>5.74</v>
      </c>
      <c r="K1371" s="1" t="s">
        <v>33</v>
      </c>
    </row>
    <row r="1372" spans="1:11" x14ac:dyDescent="0.25">
      <c r="A1372" s="1">
        <v>2331</v>
      </c>
      <c r="B1372" s="1">
        <v>52.290861</v>
      </c>
      <c r="C1372" s="1">
        <v>-6.7545960000000003</v>
      </c>
      <c r="D1372" s="1">
        <v>52.313642000000002</v>
      </c>
      <c r="E1372" s="1">
        <v>-6.771274</v>
      </c>
      <c r="F1372" s="1">
        <v>0</v>
      </c>
      <c r="G1372" s="1">
        <v>0</v>
      </c>
      <c r="H1372" s="1">
        <v>0</v>
      </c>
      <c r="I1372" s="1">
        <v>0</v>
      </c>
      <c r="J1372" s="5">
        <v>3.23</v>
      </c>
      <c r="K1372" s="1" t="s">
        <v>33</v>
      </c>
    </row>
    <row r="1373" spans="1:11" x14ac:dyDescent="0.25">
      <c r="A1373" s="1">
        <v>2332</v>
      </c>
      <c r="B1373" s="1">
        <v>52.980791000000004</v>
      </c>
      <c r="C1373" s="1">
        <v>-6.0467329999999997</v>
      </c>
      <c r="D1373" s="1">
        <v>52.953207999999997</v>
      </c>
      <c r="E1373" s="1">
        <v>-6.0938280000000002</v>
      </c>
      <c r="F1373" s="1">
        <v>0</v>
      </c>
      <c r="G1373" s="1">
        <v>2</v>
      </c>
      <c r="H1373" s="1">
        <v>1</v>
      </c>
      <c r="I1373" s="1">
        <v>3</v>
      </c>
      <c r="J1373" s="5">
        <v>5.0599999999999996</v>
      </c>
      <c r="K1373" s="1" t="s">
        <v>37</v>
      </c>
    </row>
    <row r="1374" spans="1:11" x14ac:dyDescent="0.25">
      <c r="A1374" s="1">
        <v>2333</v>
      </c>
      <c r="B1374" s="1">
        <v>52.981408000000002</v>
      </c>
      <c r="C1374" s="1">
        <v>-6.1192900000000003</v>
      </c>
      <c r="D1374" s="1">
        <v>52.955798000000001</v>
      </c>
      <c r="E1374" s="1">
        <v>-6.169638</v>
      </c>
      <c r="F1374" s="1">
        <v>0</v>
      </c>
      <c r="G1374" s="1">
        <v>0</v>
      </c>
      <c r="H1374" s="1">
        <v>1</v>
      </c>
      <c r="I1374" s="1">
        <v>1</v>
      </c>
      <c r="J1374" s="5">
        <v>4.07</v>
      </c>
      <c r="K1374" s="1" t="s">
        <v>37</v>
      </c>
    </row>
    <row r="1375" spans="1:11" x14ac:dyDescent="0.25">
      <c r="A1375" s="1">
        <v>2334</v>
      </c>
      <c r="B1375" s="1">
        <v>53.122753000000003</v>
      </c>
      <c r="C1375" s="1">
        <v>-6.0731900000000003</v>
      </c>
      <c r="D1375" s="1">
        <v>53.105592000000001</v>
      </c>
      <c r="E1375" s="1">
        <v>-6.0644369999999999</v>
      </c>
      <c r="F1375" s="1">
        <v>0</v>
      </c>
      <c r="G1375" s="1">
        <v>1</v>
      </c>
      <c r="H1375" s="1">
        <v>5</v>
      </c>
      <c r="I1375" s="1">
        <v>6</v>
      </c>
      <c r="J1375" s="5">
        <v>2.0499999999999998</v>
      </c>
      <c r="K1375" s="1" t="s">
        <v>37</v>
      </c>
    </row>
    <row r="1376" spans="1:11" x14ac:dyDescent="0.25">
      <c r="A1376" s="1">
        <v>2335</v>
      </c>
      <c r="B1376" s="1">
        <v>53.193129999999996</v>
      </c>
      <c r="C1376" s="1">
        <v>-6.1059669999999997</v>
      </c>
      <c r="D1376" s="1">
        <v>53.196188999999997</v>
      </c>
      <c r="E1376" s="1">
        <v>-6.0968689999999999</v>
      </c>
      <c r="F1376" s="1">
        <v>0</v>
      </c>
      <c r="G1376" s="1">
        <v>0</v>
      </c>
      <c r="H1376" s="1">
        <v>1</v>
      </c>
      <c r="I1376" s="1">
        <v>1</v>
      </c>
      <c r="J1376" s="5">
        <v>0.7</v>
      </c>
      <c r="K1376" s="1" t="s">
        <v>37</v>
      </c>
    </row>
    <row r="1377" spans="1:11" x14ac:dyDescent="0.25">
      <c r="A1377" s="1">
        <v>2336</v>
      </c>
      <c r="B1377" s="1">
        <v>53.000836</v>
      </c>
      <c r="C1377" s="1">
        <v>-6.0896080000000001</v>
      </c>
      <c r="D1377" s="1">
        <v>52.994953000000002</v>
      </c>
      <c r="E1377" s="1">
        <v>-6.0821329999999998</v>
      </c>
      <c r="F1377" s="1">
        <v>0</v>
      </c>
      <c r="G1377" s="1">
        <v>0</v>
      </c>
      <c r="H1377" s="1">
        <v>3</v>
      </c>
      <c r="I1377" s="1">
        <v>3</v>
      </c>
      <c r="J1377" s="5">
        <v>0.84</v>
      </c>
      <c r="K1377" s="1" t="s">
        <v>37</v>
      </c>
    </row>
    <row r="1378" spans="1:11" x14ac:dyDescent="0.25">
      <c r="A1378" s="1">
        <v>2337</v>
      </c>
      <c r="B1378" s="1">
        <v>53.348280000000003</v>
      </c>
      <c r="C1378" s="1">
        <v>-6.2549450000000002</v>
      </c>
      <c r="D1378" s="1">
        <v>53.346781</v>
      </c>
      <c r="E1378" s="1">
        <v>-6.2276179999999997</v>
      </c>
      <c r="F1378" s="1">
        <v>1</v>
      </c>
      <c r="G1378" s="1">
        <v>0</v>
      </c>
      <c r="H1378" s="1">
        <v>14</v>
      </c>
      <c r="I1378" s="1">
        <v>15</v>
      </c>
      <c r="J1378" s="5">
        <v>1.83</v>
      </c>
      <c r="K1378" s="1" t="s">
        <v>20</v>
      </c>
    </row>
    <row r="1379" spans="1:11" x14ac:dyDescent="0.25">
      <c r="A1379" s="1">
        <v>2338</v>
      </c>
      <c r="B1379" s="1">
        <v>53.377991000000002</v>
      </c>
      <c r="C1379" s="1">
        <v>-6.3109950000000001</v>
      </c>
      <c r="D1379" s="1">
        <v>53.367446000000001</v>
      </c>
      <c r="E1379" s="1">
        <v>-6.302613</v>
      </c>
      <c r="F1379" s="1">
        <v>0</v>
      </c>
      <c r="G1379" s="1">
        <v>2</v>
      </c>
      <c r="H1379" s="1">
        <v>4</v>
      </c>
      <c r="I1379" s="1">
        <v>6</v>
      </c>
      <c r="J1379" s="5">
        <v>1.37</v>
      </c>
      <c r="K1379" s="1" t="s">
        <v>20</v>
      </c>
    </row>
    <row r="1380" spans="1:11" x14ac:dyDescent="0.25">
      <c r="A1380" s="1">
        <v>2339</v>
      </c>
      <c r="B1380" s="1">
        <v>53.398437999999999</v>
      </c>
      <c r="C1380" s="1">
        <v>-6.1271570000000004</v>
      </c>
      <c r="D1380" s="1">
        <v>53.388466000000001</v>
      </c>
      <c r="E1380" s="1">
        <v>-6.1243189999999998</v>
      </c>
      <c r="F1380" s="1">
        <v>0</v>
      </c>
      <c r="G1380" s="1">
        <v>0</v>
      </c>
      <c r="H1380" s="1">
        <v>2</v>
      </c>
      <c r="I1380" s="1">
        <v>2</v>
      </c>
      <c r="J1380" s="5">
        <v>1.1399999999999999</v>
      </c>
      <c r="K1380" s="1" t="s">
        <v>20</v>
      </c>
    </row>
    <row r="1381" spans="1:11" x14ac:dyDescent="0.25">
      <c r="A1381" s="1">
        <v>2340</v>
      </c>
      <c r="B1381" s="1">
        <v>51.890506000000002</v>
      </c>
      <c r="C1381" s="1">
        <v>-8.4888639999999995</v>
      </c>
      <c r="D1381" s="1">
        <v>51.875481000000001</v>
      </c>
      <c r="E1381" s="1">
        <v>-8.523949</v>
      </c>
      <c r="F1381" s="1">
        <v>0</v>
      </c>
      <c r="G1381" s="1">
        <v>1</v>
      </c>
      <c r="H1381" s="1">
        <v>2</v>
      </c>
      <c r="I1381" s="1">
        <v>3</v>
      </c>
      <c r="J1381" s="5">
        <v>3.03</v>
      </c>
      <c r="K1381" s="1" t="s">
        <v>23</v>
      </c>
    </row>
    <row r="1382" spans="1:11" x14ac:dyDescent="0.25">
      <c r="A1382" s="1">
        <v>2341</v>
      </c>
      <c r="B1382" s="1">
        <v>52.264825000000002</v>
      </c>
      <c r="C1382" s="1">
        <v>-9.7138709999999993</v>
      </c>
      <c r="D1382" s="1">
        <v>52.272931999999997</v>
      </c>
      <c r="E1382" s="1">
        <v>-9.7068010000000005</v>
      </c>
      <c r="F1382" s="1">
        <v>0</v>
      </c>
      <c r="G1382" s="1">
        <v>0</v>
      </c>
      <c r="H1382" s="1">
        <v>1</v>
      </c>
      <c r="I1382" s="1">
        <v>1</v>
      </c>
      <c r="J1382" s="5">
        <v>1.19</v>
      </c>
      <c r="K1382" s="1" t="s">
        <v>28</v>
      </c>
    </row>
    <row r="1383" spans="1:11" x14ac:dyDescent="0.25">
      <c r="A1383" s="1">
        <v>2342</v>
      </c>
      <c r="B1383" s="1">
        <v>52.272657000000002</v>
      </c>
      <c r="C1383" s="1">
        <v>-9.7061150000000005</v>
      </c>
      <c r="D1383" s="1">
        <v>52.271411000000001</v>
      </c>
      <c r="E1383" s="1">
        <v>-9.7022820000000003</v>
      </c>
      <c r="F1383" s="1">
        <v>0</v>
      </c>
      <c r="G1383" s="1">
        <v>0</v>
      </c>
      <c r="H1383" s="1">
        <v>3</v>
      </c>
      <c r="I1383" s="1">
        <v>3</v>
      </c>
      <c r="J1383" s="5">
        <v>0.3</v>
      </c>
      <c r="K1383" s="1" t="s">
        <v>28</v>
      </c>
    </row>
    <row r="1384" spans="1:11" x14ac:dyDescent="0.25">
      <c r="A1384" s="1">
        <v>2343</v>
      </c>
      <c r="B1384" s="1">
        <v>52.269393000000001</v>
      </c>
      <c r="C1384" s="1">
        <v>-9.7049730000000007</v>
      </c>
      <c r="D1384" s="1">
        <v>52.262666000000003</v>
      </c>
      <c r="E1384" s="1">
        <v>-9.6625720000000008</v>
      </c>
      <c r="F1384" s="1">
        <v>0</v>
      </c>
      <c r="G1384" s="1">
        <v>1</v>
      </c>
      <c r="H1384" s="1">
        <v>10</v>
      </c>
      <c r="I1384" s="1">
        <v>11</v>
      </c>
      <c r="J1384" s="5">
        <v>3.1</v>
      </c>
      <c r="K1384" s="1" t="s">
        <v>28</v>
      </c>
    </row>
    <row r="1385" spans="1:11" x14ac:dyDescent="0.25">
      <c r="A1385" s="1">
        <v>2344</v>
      </c>
      <c r="B1385" s="1">
        <v>52.060561</v>
      </c>
      <c r="C1385" s="1">
        <v>-9.4840710000000001</v>
      </c>
      <c r="D1385" s="1">
        <v>52.059812999999998</v>
      </c>
      <c r="E1385" s="1">
        <v>-9.5059360000000002</v>
      </c>
      <c r="F1385" s="1">
        <v>0</v>
      </c>
      <c r="G1385" s="1">
        <v>1</v>
      </c>
      <c r="H1385" s="1">
        <v>7</v>
      </c>
      <c r="I1385" s="1">
        <v>8</v>
      </c>
      <c r="J1385" s="5">
        <v>1.51</v>
      </c>
      <c r="K1385" s="1" t="s">
        <v>28</v>
      </c>
    </row>
    <row r="1386" spans="1:11" x14ac:dyDescent="0.25">
      <c r="A1386" s="1">
        <v>2345</v>
      </c>
      <c r="B1386" s="1">
        <v>53.946891999999998</v>
      </c>
      <c r="C1386" s="1">
        <v>-8.0919430000000006</v>
      </c>
      <c r="D1386" s="1">
        <v>53.943531</v>
      </c>
      <c r="E1386" s="1">
        <v>-8.0952800000000007</v>
      </c>
      <c r="F1386" s="1">
        <v>0</v>
      </c>
      <c r="G1386" s="1">
        <v>1</v>
      </c>
      <c r="H1386" s="1">
        <v>1</v>
      </c>
      <c r="I1386" s="1">
        <v>2</v>
      </c>
      <c r="J1386" s="5">
        <v>0.53</v>
      </c>
      <c r="K1386" s="1" t="s">
        <v>44</v>
      </c>
    </row>
    <row r="1387" spans="1:11" x14ac:dyDescent="0.25">
      <c r="A1387" s="1">
        <v>2346</v>
      </c>
      <c r="B1387" s="1">
        <v>53.322564999999997</v>
      </c>
      <c r="C1387" s="1">
        <v>-6.4235379999999997</v>
      </c>
      <c r="D1387" s="1">
        <v>53.329366999999998</v>
      </c>
      <c r="E1387" s="1">
        <v>-6.4237700000000002</v>
      </c>
      <c r="F1387" s="1">
        <v>0</v>
      </c>
      <c r="G1387" s="1">
        <v>1</v>
      </c>
      <c r="H1387" s="1">
        <v>5</v>
      </c>
      <c r="I1387" s="1">
        <v>6</v>
      </c>
      <c r="J1387" s="5">
        <v>1.5</v>
      </c>
      <c r="K1387" s="1" t="s">
        <v>20</v>
      </c>
    </row>
    <row r="1388" spans="1:11" x14ac:dyDescent="0.25">
      <c r="A1388" s="1">
        <v>2347</v>
      </c>
      <c r="B1388" s="1">
        <v>53.714779</v>
      </c>
      <c r="C1388" s="1">
        <v>-6.375756</v>
      </c>
      <c r="D1388" s="1">
        <v>53.714134000000001</v>
      </c>
      <c r="E1388" s="1">
        <v>-6.3582140000000003</v>
      </c>
      <c r="F1388" s="1">
        <v>0</v>
      </c>
      <c r="G1388" s="1">
        <v>2</v>
      </c>
      <c r="H1388" s="1">
        <v>9</v>
      </c>
      <c r="I1388" s="1">
        <v>11</v>
      </c>
      <c r="J1388" s="5">
        <v>1.19</v>
      </c>
      <c r="K1388" s="1" t="s">
        <v>29</v>
      </c>
    </row>
    <row r="1389" spans="1:11" x14ac:dyDescent="0.25">
      <c r="A1389" s="1">
        <v>2348</v>
      </c>
      <c r="B1389" s="1">
        <v>53.357892999999997</v>
      </c>
      <c r="C1389" s="1">
        <v>-6.3827220000000002</v>
      </c>
      <c r="D1389" s="1">
        <v>53.353965000000002</v>
      </c>
      <c r="E1389" s="1">
        <v>-6.366663</v>
      </c>
      <c r="F1389" s="1">
        <v>0</v>
      </c>
      <c r="G1389" s="1">
        <v>1</v>
      </c>
      <c r="H1389" s="1">
        <v>1</v>
      </c>
      <c r="I1389" s="1">
        <v>2</v>
      </c>
      <c r="J1389" s="5">
        <v>1.21</v>
      </c>
      <c r="K1389" s="1" t="s">
        <v>20</v>
      </c>
    </row>
    <row r="1390" spans="1:11" x14ac:dyDescent="0.25">
      <c r="A1390" s="1">
        <v>2349</v>
      </c>
      <c r="B1390" s="1">
        <v>53.337966000000002</v>
      </c>
      <c r="C1390" s="1">
        <v>-6.4000250000000003</v>
      </c>
      <c r="D1390" s="1">
        <v>53.342682000000003</v>
      </c>
      <c r="E1390" s="1">
        <v>-6.3987030000000003</v>
      </c>
      <c r="F1390" s="1">
        <v>0</v>
      </c>
      <c r="G1390" s="1">
        <v>0</v>
      </c>
      <c r="H1390" s="1">
        <v>7</v>
      </c>
      <c r="I1390" s="1">
        <v>7</v>
      </c>
      <c r="J1390" s="5">
        <v>1.02</v>
      </c>
      <c r="K1390" s="1" t="s">
        <v>20</v>
      </c>
    </row>
    <row r="1391" spans="1:11" x14ac:dyDescent="0.25">
      <c r="A1391" s="1">
        <v>2350</v>
      </c>
      <c r="B1391" s="1">
        <v>52.890441000000003</v>
      </c>
      <c r="C1391" s="1">
        <v>-8.1567740000000004</v>
      </c>
      <c r="D1391" s="1">
        <v>52.877533999999997</v>
      </c>
      <c r="E1391" s="1">
        <v>-8.1776850000000003</v>
      </c>
      <c r="F1391" s="1">
        <v>0</v>
      </c>
      <c r="G1391" s="1">
        <v>0</v>
      </c>
      <c r="H1391" s="1">
        <v>0</v>
      </c>
      <c r="I1391" s="1">
        <v>0</v>
      </c>
      <c r="J1391" s="5">
        <v>2.0099999999999998</v>
      </c>
      <c r="K1391" s="1" t="s">
        <v>45</v>
      </c>
    </row>
    <row r="1392" spans="1:11" x14ac:dyDescent="0.25">
      <c r="A1392" s="1">
        <v>2351</v>
      </c>
      <c r="B1392" s="1">
        <v>52.117331</v>
      </c>
      <c r="C1392" s="1">
        <v>-8.2522249999999993</v>
      </c>
      <c r="D1392" s="1">
        <v>52.097301999999999</v>
      </c>
      <c r="E1392" s="1">
        <v>-8.2415830000000003</v>
      </c>
      <c r="F1392" s="1">
        <v>0</v>
      </c>
      <c r="G1392" s="1">
        <v>1</v>
      </c>
      <c r="H1392" s="1">
        <v>0</v>
      </c>
      <c r="I1392" s="1">
        <v>1</v>
      </c>
      <c r="J1392" s="5">
        <v>2.39</v>
      </c>
      <c r="K1392" s="1" t="s">
        <v>23</v>
      </c>
    </row>
    <row r="1393" spans="1:11" x14ac:dyDescent="0.25">
      <c r="A1393" s="1">
        <v>2352</v>
      </c>
      <c r="B1393" s="1">
        <v>53.682419000000003</v>
      </c>
      <c r="C1393" s="1">
        <v>-6.3832230000000001</v>
      </c>
      <c r="D1393" s="1">
        <v>53.686858999999998</v>
      </c>
      <c r="E1393" s="1">
        <v>-6.3630740000000001</v>
      </c>
      <c r="F1393" s="1">
        <v>0</v>
      </c>
      <c r="G1393" s="1">
        <v>0</v>
      </c>
      <c r="H1393" s="1">
        <v>6</v>
      </c>
      <c r="I1393" s="1">
        <v>6</v>
      </c>
      <c r="J1393" s="5">
        <v>1.42</v>
      </c>
      <c r="K1393" s="1" t="s">
        <v>31</v>
      </c>
    </row>
    <row r="1394" spans="1:11" x14ac:dyDescent="0.25">
      <c r="A1394" s="1">
        <v>2353</v>
      </c>
      <c r="B1394" s="1">
        <v>53.274458000000003</v>
      </c>
      <c r="C1394" s="1">
        <v>-6.2039039999999996</v>
      </c>
      <c r="D1394" s="1">
        <v>53.279302999999999</v>
      </c>
      <c r="E1394" s="1">
        <v>-6.2111200000000002</v>
      </c>
      <c r="F1394" s="1">
        <v>0</v>
      </c>
      <c r="G1394" s="1">
        <v>1</v>
      </c>
      <c r="H1394" s="1">
        <v>0</v>
      </c>
      <c r="I1394" s="1">
        <v>1</v>
      </c>
      <c r="J1394" s="5">
        <v>0.83</v>
      </c>
      <c r="K1394" s="1" t="s">
        <v>20</v>
      </c>
    </row>
    <row r="1395" spans="1:11" x14ac:dyDescent="0.25">
      <c r="A1395" s="1">
        <v>2354</v>
      </c>
      <c r="B1395" s="1">
        <v>51.955883999999998</v>
      </c>
      <c r="C1395" s="1">
        <v>-8.5403780000000005</v>
      </c>
      <c r="D1395" s="1">
        <v>51.939222000000001</v>
      </c>
      <c r="E1395" s="1">
        <v>-8.5593909999999997</v>
      </c>
      <c r="F1395" s="1">
        <v>0</v>
      </c>
      <c r="G1395" s="1">
        <v>0</v>
      </c>
      <c r="H1395" s="1">
        <v>1</v>
      </c>
      <c r="I1395" s="1">
        <v>1</v>
      </c>
      <c r="J1395" s="5">
        <v>2.41</v>
      </c>
      <c r="K1395" s="1" t="s">
        <v>23</v>
      </c>
    </row>
    <row r="1396" spans="1:11" x14ac:dyDescent="0.25">
      <c r="A1396" s="1">
        <v>2355</v>
      </c>
      <c r="B1396" s="1">
        <v>53.237189000000001</v>
      </c>
      <c r="C1396" s="1">
        <v>-6.8578469999999996</v>
      </c>
      <c r="D1396" s="1">
        <v>53.233781</v>
      </c>
      <c r="E1396" s="1">
        <v>-6.8878789999999999</v>
      </c>
      <c r="F1396" s="1">
        <v>0</v>
      </c>
      <c r="G1396" s="1">
        <v>0</v>
      </c>
      <c r="H1396" s="1">
        <v>1</v>
      </c>
      <c r="I1396" s="1">
        <v>1</v>
      </c>
      <c r="J1396" s="5">
        <v>2.12</v>
      </c>
      <c r="K1396" s="1" t="s">
        <v>24</v>
      </c>
    </row>
    <row r="1397" spans="1:11" x14ac:dyDescent="0.25">
      <c r="A1397" s="1">
        <v>2356</v>
      </c>
      <c r="B1397" s="1">
        <v>53.299711000000002</v>
      </c>
      <c r="C1397" s="1">
        <v>-6.3840430000000001</v>
      </c>
      <c r="D1397" s="1">
        <v>53.277149000000001</v>
      </c>
      <c r="E1397" s="1">
        <v>-6.3736790000000001</v>
      </c>
      <c r="F1397" s="1">
        <v>0</v>
      </c>
      <c r="G1397" s="1">
        <v>5</v>
      </c>
      <c r="H1397" s="1">
        <v>11</v>
      </c>
      <c r="I1397" s="1">
        <v>16</v>
      </c>
      <c r="J1397" s="5">
        <v>2.9</v>
      </c>
      <c r="K1397" s="1" t="s">
        <v>20</v>
      </c>
    </row>
    <row r="1398" spans="1:11" x14ac:dyDescent="0.25">
      <c r="A1398" s="1">
        <v>2357</v>
      </c>
      <c r="B1398" s="1">
        <v>52.108074000000002</v>
      </c>
      <c r="C1398" s="1">
        <v>-9.4923699999999993</v>
      </c>
      <c r="D1398" s="1">
        <v>52.113013000000002</v>
      </c>
      <c r="E1398" s="1">
        <v>-9.5165050000000004</v>
      </c>
      <c r="F1398" s="1">
        <v>0</v>
      </c>
      <c r="G1398" s="1">
        <v>2</v>
      </c>
      <c r="H1398" s="1">
        <v>1</v>
      </c>
      <c r="I1398" s="1">
        <v>3</v>
      </c>
      <c r="J1398" s="5">
        <v>1.79</v>
      </c>
      <c r="K1398" s="1" t="s">
        <v>28</v>
      </c>
    </row>
    <row r="1399" spans="1:11" x14ac:dyDescent="0.25">
      <c r="A1399" s="1">
        <v>2358</v>
      </c>
      <c r="B1399" s="1">
        <v>53.287239</v>
      </c>
      <c r="C1399" s="1">
        <v>-6.2658880000000003</v>
      </c>
      <c r="D1399" s="1">
        <v>53.287959000000001</v>
      </c>
      <c r="E1399" s="1">
        <v>-6.2501290000000003</v>
      </c>
      <c r="F1399" s="1">
        <v>0</v>
      </c>
      <c r="G1399" s="1">
        <v>0</v>
      </c>
      <c r="H1399" s="1">
        <v>1</v>
      </c>
      <c r="I1399" s="1">
        <v>1</v>
      </c>
      <c r="J1399" s="5">
        <v>1.06</v>
      </c>
      <c r="K1399" s="1" t="s">
        <v>20</v>
      </c>
    </row>
    <row r="1400" spans="1:11" x14ac:dyDescent="0.25">
      <c r="A1400" s="1">
        <v>2359</v>
      </c>
      <c r="B1400" s="1">
        <v>52.684178000000003</v>
      </c>
      <c r="C1400" s="1">
        <v>-8.6752210000000005</v>
      </c>
      <c r="D1400" s="1">
        <v>52.673850999999999</v>
      </c>
      <c r="E1400" s="1">
        <v>-8.6484140000000007</v>
      </c>
      <c r="F1400" s="1">
        <v>0</v>
      </c>
      <c r="G1400" s="1">
        <v>0</v>
      </c>
      <c r="H1400" s="1">
        <v>3</v>
      </c>
      <c r="I1400" s="1">
        <v>3</v>
      </c>
      <c r="J1400" s="5">
        <v>2.16</v>
      </c>
      <c r="K1400" s="1" t="s">
        <v>26</v>
      </c>
    </row>
    <row r="1401" spans="1:11" x14ac:dyDescent="0.25">
      <c r="A1401" s="1">
        <v>2360</v>
      </c>
      <c r="B1401" s="1">
        <v>53.194584999999996</v>
      </c>
      <c r="C1401" s="1">
        <v>-8.558071</v>
      </c>
      <c r="D1401" s="1">
        <v>53.198273999999998</v>
      </c>
      <c r="E1401" s="1">
        <v>-8.5782749999999997</v>
      </c>
      <c r="F1401" s="1">
        <v>0</v>
      </c>
      <c r="G1401" s="1">
        <v>0</v>
      </c>
      <c r="H1401" s="1">
        <v>0</v>
      </c>
      <c r="I1401" s="1">
        <v>0</v>
      </c>
      <c r="J1401" s="5">
        <v>1.45</v>
      </c>
      <c r="K1401" s="1" t="s">
        <v>21</v>
      </c>
    </row>
    <row r="1402" spans="1:11" x14ac:dyDescent="0.25">
      <c r="A1402" s="1">
        <v>2361</v>
      </c>
      <c r="B1402" s="1">
        <v>52.866366999999997</v>
      </c>
      <c r="C1402" s="1">
        <v>-7.1274499999999996</v>
      </c>
      <c r="D1402" s="1">
        <v>52.847969999999997</v>
      </c>
      <c r="E1402" s="1">
        <v>-7.1411100000000003</v>
      </c>
      <c r="F1402" s="1">
        <v>0</v>
      </c>
      <c r="G1402" s="1">
        <v>0</v>
      </c>
      <c r="H1402" s="1">
        <v>0</v>
      </c>
      <c r="I1402" s="1">
        <v>0</v>
      </c>
      <c r="J1402" s="5">
        <v>2.4</v>
      </c>
      <c r="K1402" s="1" t="s">
        <v>40</v>
      </c>
    </row>
    <row r="1403" spans="1:11" x14ac:dyDescent="0.25">
      <c r="A1403" s="1">
        <v>2362</v>
      </c>
      <c r="B1403" s="1">
        <v>53.350287000000002</v>
      </c>
      <c r="C1403" s="1">
        <v>-6.2043410000000003</v>
      </c>
      <c r="D1403" s="1">
        <v>53.351269000000002</v>
      </c>
      <c r="E1403" s="1">
        <v>-6.2259909999999996</v>
      </c>
      <c r="F1403" s="1">
        <v>0</v>
      </c>
      <c r="G1403" s="1">
        <v>1</v>
      </c>
      <c r="H1403" s="1">
        <v>0</v>
      </c>
      <c r="I1403" s="1">
        <v>1</v>
      </c>
      <c r="J1403" s="5">
        <v>1.45</v>
      </c>
      <c r="K1403" s="1" t="s">
        <v>20</v>
      </c>
    </row>
    <row r="1404" spans="1:11" x14ac:dyDescent="0.25">
      <c r="A1404" s="1">
        <v>2363</v>
      </c>
      <c r="B1404" s="1">
        <v>53.326329999999999</v>
      </c>
      <c r="C1404" s="1">
        <v>-6.2504689999999998</v>
      </c>
      <c r="D1404" s="1">
        <v>53.328639000000003</v>
      </c>
      <c r="E1404" s="1">
        <v>-6.2469859999999997</v>
      </c>
      <c r="F1404" s="1">
        <v>0</v>
      </c>
      <c r="G1404" s="1">
        <v>0</v>
      </c>
      <c r="H1404" s="1">
        <v>1</v>
      </c>
      <c r="I1404" s="1">
        <v>1</v>
      </c>
      <c r="J1404" s="5">
        <v>0.35</v>
      </c>
      <c r="K1404" s="1" t="s">
        <v>20</v>
      </c>
    </row>
    <row r="1405" spans="1:11" x14ac:dyDescent="0.25">
      <c r="A1405" s="1">
        <v>2364</v>
      </c>
      <c r="B1405" s="1">
        <v>53.278312</v>
      </c>
      <c r="C1405" s="1">
        <v>-6.2456139999999998</v>
      </c>
      <c r="D1405" s="1">
        <v>53.274084000000002</v>
      </c>
      <c r="E1405" s="1">
        <v>-6.2606710000000003</v>
      </c>
      <c r="F1405" s="1">
        <v>0</v>
      </c>
      <c r="G1405" s="1">
        <v>0</v>
      </c>
      <c r="H1405" s="1">
        <v>1</v>
      </c>
      <c r="I1405" s="1">
        <v>1</v>
      </c>
      <c r="J1405" s="5">
        <v>1.1599999999999999</v>
      </c>
      <c r="K1405" s="1" t="s">
        <v>20</v>
      </c>
    </row>
    <row r="1406" spans="1:11" x14ac:dyDescent="0.25">
      <c r="A1406" s="1">
        <v>2365</v>
      </c>
      <c r="B1406" s="1">
        <v>53.289102999999997</v>
      </c>
      <c r="C1406" s="1">
        <v>-6.2433769999999997</v>
      </c>
      <c r="D1406" s="1">
        <v>53.288468999999999</v>
      </c>
      <c r="E1406" s="1">
        <v>-6.2463639999999998</v>
      </c>
      <c r="F1406" s="1">
        <v>0</v>
      </c>
      <c r="G1406" s="1">
        <v>1</v>
      </c>
      <c r="H1406" s="1">
        <v>0</v>
      </c>
      <c r="I1406" s="1">
        <v>1</v>
      </c>
      <c r="J1406" s="5">
        <v>0.22</v>
      </c>
      <c r="K1406" s="1" t="s">
        <v>20</v>
      </c>
    </row>
    <row r="1407" spans="1:11" x14ac:dyDescent="0.25">
      <c r="A1407" s="1">
        <v>2366</v>
      </c>
      <c r="B1407" s="1">
        <v>53.209744999999998</v>
      </c>
      <c r="C1407" s="1">
        <v>-6.6537730000000002</v>
      </c>
      <c r="D1407" s="1">
        <v>53.213633000000002</v>
      </c>
      <c r="E1407" s="1">
        <v>-6.6502800000000004</v>
      </c>
      <c r="F1407" s="1">
        <v>0</v>
      </c>
      <c r="G1407" s="1">
        <v>0</v>
      </c>
      <c r="H1407" s="1">
        <v>2</v>
      </c>
      <c r="I1407" s="1">
        <v>2</v>
      </c>
      <c r="J1407" s="5">
        <v>0.5</v>
      </c>
      <c r="K1407" s="1" t="s">
        <v>24</v>
      </c>
    </row>
    <row r="1408" spans="1:11" x14ac:dyDescent="0.25">
      <c r="A1408" s="1">
        <v>2367</v>
      </c>
      <c r="B1408" s="1">
        <v>52.844391999999999</v>
      </c>
      <c r="C1408" s="1">
        <v>-8.9830410000000001</v>
      </c>
      <c r="D1408" s="1">
        <v>52.845198000000003</v>
      </c>
      <c r="E1408" s="1">
        <v>-8.9849890000000006</v>
      </c>
      <c r="F1408" s="1">
        <v>0</v>
      </c>
      <c r="G1408" s="1">
        <v>0</v>
      </c>
      <c r="H1408" s="1">
        <v>0</v>
      </c>
      <c r="I1408" s="1">
        <v>0</v>
      </c>
      <c r="J1408" s="5">
        <v>0.16</v>
      </c>
      <c r="K1408" s="1" t="s">
        <v>35</v>
      </c>
    </row>
    <row r="1409" spans="1:11" x14ac:dyDescent="0.25">
      <c r="A1409" s="1">
        <v>2368</v>
      </c>
      <c r="B1409" s="1">
        <v>53.325218999999997</v>
      </c>
      <c r="C1409" s="1">
        <v>-6.254912</v>
      </c>
      <c r="D1409" s="1">
        <v>53.322482999999998</v>
      </c>
      <c r="E1409" s="1">
        <v>-6.2656510000000001</v>
      </c>
      <c r="F1409" s="1">
        <v>0</v>
      </c>
      <c r="G1409" s="1">
        <v>0</v>
      </c>
      <c r="H1409" s="1">
        <v>4</v>
      </c>
      <c r="I1409" s="1">
        <v>4</v>
      </c>
      <c r="J1409" s="5">
        <v>0.79</v>
      </c>
      <c r="K1409" s="1" t="s">
        <v>20</v>
      </c>
    </row>
    <row r="1410" spans="1:11" x14ac:dyDescent="0.25">
      <c r="A1410" s="1">
        <v>2369</v>
      </c>
      <c r="B1410" s="1">
        <v>53.331620999999998</v>
      </c>
      <c r="C1410" s="1">
        <v>-6.2461060000000002</v>
      </c>
      <c r="D1410" s="1">
        <v>53.333413</v>
      </c>
      <c r="E1410" s="1">
        <v>-6.2473000000000001</v>
      </c>
      <c r="F1410" s="1">
        <v>0</v>
      </c>
      <c r="G1410" s="1">
        <v>1</v>
      </c>
      <c r="H1410" s="1">
        <v>2</v>
      </c>
      <c r="I1410" s="1">
        <v>3</v>
      </c>
      <c r="J1410" s="5">
        <v>0.22</v>
      </c>
      <c r="K1410" s="1" t="s">
        <v>20</v>
      </c>
    </row>
    <row r="1411" spans="1:11" x14ac:dyDescent="0.25">
      <c r="A1411" s="1">
        <v>2370</v>
      </c>
      <c r="B1411" s="1">
        <v>53.336323999999998</v>
      </c>
      <c r="C1411" s="1">
        <v>-6.2731760000000003</v>
      </c>
      <c r="D1411" s="1">
        <v>53.336427999999998</v>
      </c>
      <c r="E1411" s="1">
        <v>-6.2654500000000004</v>
      </c>
      <c r="F1411" s="1">
        <v>0</v>
      </c>
      <c r="G1411" s="1">
        <v>2</v>
      </c>
      <c r="H1411" s="1">
        <v>11</v>
      </c>
      <c r="I1411" s="1">
        <v>13</v>
      </c>
      <c r="J1411" s="5">
        <v>0.52</v>
      </c>
      <c r="K1411" s="1" t="s">
        <v>20</v>
      </c>
    </row>
    <row r="1412" spans="1:11" x14ac:dyDescent="0.25">
      <c r="A1412" s="1">
        <v>2371</v>
      </c>
      <c r="B1412" s="1">
        <v>53.367069000000001</v>
      </c>
      <c r="C1412" s="1">
        <v>-6.3644309999999997</v>
      </c>
      <c r="D1412" s="1">
        <v>53.371803</v>
      </c>
      <c r="E1412" s="1">
        <v>-6.3878459999999997</v>
      </c>
      <c r="F1412" s="1">
        <v>0</v>
      </c>
      <c r="G1412" s="1">
        <v>1</v>
      </c>
      <c r="H1412" s="1">
        <v>3</v>
      </c>
      <c r="I1412" s="1">
        <v>4</v>
      </c>
      <c r="J1412" s="5">
        <v>1.96</v>
      </c>
      <c r="K1412" s="1" t="s">
        <v>20</v>
      </c>
    </row>
    <row r="1413" spans="1:11" x14ac:dyDescent="0.25">
      <c r="A1413" s="1">
        <v>2372</v>
      </c>
      <c r="B1413" s="1">
        <v>53.352541000000002</v>
      </c>
      <c r="C1413" s="1">
        <v>-6.232208</v>
      </c>
      <c r="D1413" s="1">
        <v>53.356985999999999</v>
      </c>
      <c r="E1413" s="1">
        <v>-6.2326519999999999</v>
      </c>
      <c r="F1413" s="1">
        <v>0</v>
      </c>
      <c r="G1413" s="1">
        <v>0</v>
      </c>
      <c r="H1413" s="1">
        <v>1</v>
      </c>
      <c r="I1413" s="1">
        <v>1</v>
      </c>
      <c r="J1413" s="5">
        <v>1.03</v>
      </c>
      <c r="K1413" s="1" t="s">
        <v>20</v>
      </c>
    </row>
    <row r="1414" spans="1:11" x14ac:dyDescent="0.25">
      <c r="A1414" s="1">
        <v>2373</v>
      </c>
      <c r="B1414" s="1">
        <v>51.876193000000001</v>
      </c>
      <c r="C1414" s="1">
        <v>-8.4398339999999994</v>
      </c>
      <c r="D1414" s="1">
        <v>51.877338000000002</v>
      </c>
      <c r="E1414" s="1">
        <v>-8.4361259999999998</v>
      </c>
      <c r="F1414" s="1">
        <v>0</v>
      </c>
      <c r="G1414" s="1">
        <v>1</v>
      </c>
      <c r="H1414" s="1">
        <v>2</v>
      </c>
      <c r="I1414" s="1">
        <v>3</v>
      </c>
      <c r="J1414" s="5">
        <v>0.28999999999999998</v>
      </c>
      <c r="K1414" s="1" t="s">
        <v>23</v>
      </c>
    </row>
    <row r="1415" spans="1:11" x14ac:dyDescent="0.25">
      <c r="A1415" s="1">
        <v>2374</v>
      </c>
      <c r="B1415" s="1">
        <v>51.888838999999997</v>
      </c>
      <c r="C1415" s="1">
        <v>-8.5024920000000002</v>
      </c>
      <c r="D1415" s="1">
        <v>51.893810999999999</v>
      </c>
      <c r="E1415" s="1">
        <v>-8.4849040000000002</v>
      </c>
      <c r="F1415" s="1">
        <v>0</v>
      </c>
      <c r="G1415" s="1">
        <v>1</v>
      </c>
      <c r="H1415" s="1">
        <v>3</v>
      </c>
      <c r="I1415" s="1">
        <v>4</v>
      </c>
      <c r="J1415" s="5">
        <v>1.36</v>
      </c>
      <c r="K1415" s="1" t="s">
        <v>23</v>
      </c>
    </row>
    <row r="1416" spans="1:11" x14ac:dyDescent="0.25">
      <c r="A1416" s="1">
        <v>2375</v>
      </c>
      <c r="B1416" s="1">
        <v>53.712564999999998</v>
      </c>
      <c r="C1416" s="1">
        <v>-6.3524700000000003</v>
      </c>
      <c r="D1416" s="1">
        <v>53.703997999999999</v>
      </c>
      <c r="E1416" s="1">
        <v>-6.3783240000000001</v>
      </c>
      <c r="F1416" s="1">
        <v>0</v>
      </c>
      <c r="G1416" s="1">
        <v>0</v>
      </c>
      <c r="H1416" s="1">
        <v>11</v>
      </c>
      <c r="I1416" s="1">
        <v>11</v>
      </c>
      <c r="J1416" s="5">
        <v>2.0099999999999998</v>
      </c>
      <c r="K1416" s="1" t="s">
        <v>29</v>
      </c>
    </row>
    <row r="1417" spans="1:11" x14ac:dyDescent="0.25">
      <c r="A1417" s="1">
        <v>2376</v>
      </c>
      <c r="B1417" s="1">
        <v>51.904206000000002</v>
      </c>
      <c r="C1417" s="1">
        <v>-8.4794549999999997</v>
      </c>
      <c r="D1417" s="1">
        <v>51.91142</v>
      </c>
      <c r="E1417" s="1">
        <v>-8.4874170000000007</v>
      </c>
      <c r="F1417" s="1">
        <v>0</v>
      </c>
      <c r="G1417" s="1">
        <v>2</v>
      </c>
      <c r="H1417" s="1">
        <v>4</v>
      </c>
      <c r="I1417" s="1">
        <v>6</v>
      </c>
      <c r="J1417" s="5">
        <v>0.99</v>
      </c>
      <c r="K1417" s="1" t="s">
        <v>23</v>
      </c>
    </row>
    <row r="1418" spans="1:11" x14ac:dyDescent="0.25">
      <c r="A1418" s="1">
        <v>2377</v>
      </c>
      <c r="B1418" s="1">
        <v>51.913214000000004</v>
      </c>
      <c r="C1418" s="1">
        <v>-8.4884839999999997</v>
      </c>
      <c r="D1418" s="1">
        <v>51.916631000000002</v>
      </c>
      <c r="E1418" s="1">
        <v>-8.4745899999999992</v>
      </c>
      <c r="F1418" s="1">
        <v>0</v>
      </c>
      <c r="G1418" s="1">
        <v>1</v>
      </c>
      <c r="H1418" s="1">
        <v>0</v>
      </c>
      <c r="I1418" s="1">
        <v>1</v>
      </c>
      <c r="J1418" s="5">
        <v>1.07</v>
      </c>
      <c r="K1418" s="1" t="s">
        <v>23</v>
      </c>
    </row>
    <row r="1419" spans="1:11" x14ac:dyDescent="0.25">
      <c r="A1419" s="1">
        <v>2378</v>
      </c>
      <c r="B1419" s="1">
        <v>51.909861999999997</v>
      </c>
      <c r="C1419" s="1">
        <v>-8.4543569999999999</v>
      </c>
      <c r="D1419" s="1">
        <v>51.910935000000002</v>
      </c>
      <c r="E1419" s="1">
        <v>-8.4650730000000003</v>
      </c>
      <c r="F1419" s="1">
        <v>0</v>
      </c>
      <c r="G1419" s="1">
        <v>1</v>
      </c>
      <c r="H1419" s="1">
        <v>4</v>
      </c>
      <c r="I1419" s="1">
        <v>5</v>
      </c>
      <c r="J1419" s="5">
        <v>0.8</v>
      </c>
      <c r="K1419" s="1" t="s">
        <v>23</v>
      </c>
    </row>
    <row r="1420" spans="1:11" x14ac:dyDescent="0.25">
      <c r="A1420" s="1">
        <v>2379</v>
      </c>
      <c r="B1420" s="1">
        <v>53.355758000000002</v>
      </c>
      <c r="C1420" s="1">
        <v>-6.2782070000000001</v>
      </c>
      <c r="D1420" s="1">
        <v>53.350557000000002</v>
      </c>
      <c r="E1420" s="1">
        <v>-6.279585</v>
      </c>
      <c r="F1420" s="1">
        <v>0</v>
      </c>
      <c r="G1420" s="1">
        <v>1</v>
      </c>
      <c r="H1420" s="1">
        <v>1</v>
      </c>
      <c r="I1420" s="1">
        <v>2</v>
      </c>
      <c r="J1420" s="5">
        <v>0.61</v>
      </c>
      <c r="K1420" s="1" t="s">
        <v>20</v>
      </c>
    </row>
    <row r="1421" spans="1:11" x14ac:dyDescent="0.25">
      <c r="A1421" s="1">
        <v>2380</v>
      </c>
      <c r="B1421" s="1">
        <v>53.399526999999999</v>
      </c>
      <c r="C1421" s="1">
        <v>-6.2097850000000001</v>
      </c>
      <c r="D1421" s="1">
        <v>53.391472999999998</v>
      </c>
      <c r="E1421" s="1">
        <v>-6.1948340000000002</v>
      </c>
      <c r="F1421" s="1">
        <v>0</v>
      </c>
      <c r="G1421" s="1">
        <v>0</v>
      </c>
      <c r="H1421" s="1">
        <v>3</v>
      </c>
      <c r="I1421" s="1">
        <v>3</v>
      </c>
      <c r="J1421" s="5">
        <v>1.39</v>
      </c>
      <c r="K1421" s="1" t="s">
        <v>20</v>
      </c>
    </row>
    <row r="1422" spans="1:11" x14ac:dyDescent="0.25">
      <c r="A1422" s="1">
        <v>2381</v>
      </c>
      <c r="B1422" s="1">
        <v>53.340049</v>
      </c>
      <c r="C1422" s="1">
        <v>-6.241682</v>
      </c>
      <c r="D1422" s="1">
        <v>53.342745999999998</v>
      </c>
      <c r="E1422" s="1">
        <v>-6.241155</v>
      </c>
      <c r="F1422" s="1">
        <v>0</v>
      </c>
      <c r="G1422" s="1">
        <v>1</v>
      </c>
      <c r="H1422" s="1">
        <v>2</v>
      </c>
      <c r="I1422" s="1">
        <v>3</v>
      </c>
      <c r="J1422" s="5">
        <v>0.3</v>
      </c>
      <c r="K1422" s="1" t="s">
        <v>20</v>
      </c>
    </row>
    <row r="1423" spans="1:11" x14ac:dyDescent="0.25">
      <c r="A1423" s="1">
        <v>2382</v>
      </c>
      <c r="B1423" s="1">
        <v>53.283873</v>
      </c>
      <c r="C1423" s="1">
        <v>-6.4169790000000004</v>
      </c>
      <c r="D1423" s="1">
        <v>53.285257999999999</v>
      </c>
      <c r="E1423" s="1">
        <v>-6.4135530000000003</v>
      </c>
      <c r="F1423" s="1">
        <v>0</v>
      </c>
      <c r="G1423" s="1">
        <v>0</v>
      </c>
      <c r="H1423" s="1">
        <v>2</v>
      </c>
      <c r="I1423" s="1">
        <v>2</v>
      </c>
      <c r="J1423" s="5">
        <v>0.28000000000000003</v>
      </c>
      <c r="K1423" s="1" t="s">
        <v>20</v>
      </c>
    </row>
    <row r="1424" spans="1:11" x14ac:dyDescent="0.25">
      <c r="A1424" s="1">
        <v>2383</v>
      </c>
      <c r="B1424" s="1">
        <v>53.341465999999997</v>
      </c>
      <c r="C1424" s="1">
        <v>-6.2654040000000002</v>
      </c>
      <c r="D1424" s="1">
        <v>53.337643</v>
      </c>
      <c r="E1424" s="1">
        <v>-6.2645689999999998</v>
      </c>
      <c r="F1424" s="1">
        <v>0</v>
      </c>
      <c r="G1424" s="1">
        <v>0</v>
      </c>
      <c r="H1424" s="1">
        <v>4</v>
      </c>
      <c r="I1424" s="1">
        <v>4</v>
      </c>
      <c r="J1424" s="5">
        <v>0.53</v>
      </c>
      <c r="K1424" s="1" t="s">
        <v>20</v>
      </c>
    </row>
    <row r="1425" spans="1:11" x14ac:dyDescent="0.25">
      <c r="A1425" s="1">
        <v>2384</v>
      </c>
      <c r="B1425" s="1">
        <v>53.309992999999999</v>
      </c>
      <c r="C1425" s="1">
        <v>-6.2444430000000004</v>
      </c>
      <c r="D1425" s="1">
        <v>53.311011999999998</v>
      </c>
      <c r="E1425" s="1">
        <v>-6.2444569999999997</v>
      </c>
      <c r="F1425" s="1">
        <v>0</v>
      </c>
      <c r="G1425" s="1">
        <v>0</v>
      </c>
      <c r="H1425" s="1">
        <v>1</v>
      </c>
      <c r="I1425" s="1">
        <v>1</v>
      </c>
      <c r="J1425" s="5">
        <v>0.12</v>
      </c>
      <c r="K1425" s="1" t="s">
        <v>20</v>
      </c>
    </row>
    <row r="1426" spans="1:11" x14ac:dyDescent="0.25">
      <c r="A1426" s="1">
        <v>2385</v>
      </c>
      <c r="B1426" s="1">
        <v>53.350028999999999</v>
      </c>
      <c r="C1426" s="1">
        <v>-6.2817220000000002</v>
      </c>
      <c r="D1426" s="1">
        <v>53.349648999999999</v>
      </c>
      <c r="E1426" s="1">
        <v>-6.2795949999999996</v>
      </c>
      <c r="F1426" s="1">
        <v>0</v>
      </c>
      <c r="G1426" s="1">
        <v>1</v>
      </c>
      <c r="H1426" s="1">
        <v>7</v>
      </c>
      <c r="I1426" s="1">
        <v>8</v>
      </c>
      <c r="J1426" s="5">
        <v>0.15</v>
      </c>
      <c r="K1426" s="1" t="s">
        <v>20</v>
      </c>
    </row>
    <row r="1427" spans="1:11" x14ac:dyDescent="0.25">
      <c r="A1427" s="1">
        <v>2386</v>
      </c>
      <c r="B1427" s="1">
        <v>54.632964000000001</v>
      </c>
      <c r="C1427" s="1">
        <v>-8.0790410000000001</v>
      </c>
      <c r="D1427" s="1">
        <v>54.642721000000002</v>
      </c>
      <c r="E1427" s="1">
        <v>-8.0905000000000005</v>
      </c>
      <c r="F1427" s="1">
        <v>0</v>
      </c>
      <c r="G1427" s="1">
        <v>0</v>
      </c>
      <c r="H1427" s="1">
        <v>0</v>
      </c>
      <c r="I1427" s="1">
        <v>0</v>
      </c>
      <c r="J1427" s="5">
        <v>1.67</v>
      </c>
      <c r="K1427" s="1" t="s">
        <v>27</v>
      </c>
    </row>
    <row r="1428" spans="1:11" x14ac:dyDescent="0.25">
      <c r="A1428" s="1">
        <v>2387</v>
      </c>
      <c r="B1428" s="1">
        <v>53.406604999999999</v>
      </c>
      <c r="C1428" s="1">
        <v>-6.4099620000000002</v>
      </c>
      <c r="D1428" s="1">
        <v>53.399377999999999</v>
      </c>
      <c r="E1428" s="1">
        <v>-6.3918999999999997</v>
      </c>
      <c r="F1428" s="1">
        <v>0</v>
      </c>
      <c r="G1428" s="1">
        <v>2</v>
      </c>
      <c r="H1428" s="1">
        <v>5</v>
      </c>
      <c r="I1428" s="1">
        <v>7</v>
      </c>
      <c r="J1428" s="5">
        <v>1.48</v>
      </c>
      <c r="K1428" s="1" t="s">
        <v>20</v>
      </c>
    </row>
    <row r="1429" spans="1:11" x14ac:dyDescent="0.25">
      <c r="A1429" s="1">
        <v>2388</v>
      </c>
      <c r="B1429" s="1">
        <v>52.673256000000002</v>
      </c>
      <c r="C1429" s="1">
        <v>-8.5483030000000007</v>
      </c>
      <c r="D1429" s="1">
        <v>52.667316999999997</v>
      </c>
      <c r="E1429" s="1">
        <v>-8.5782679999999996</v>
      </c>
      <c r="F1429" s="1">
        <v>0</v>
      </c>
      <c r="G1429" s="1">
        <v>0</v>
      </c>
      <c r="H1429" s="1">
        <v>1</v>
      </c>
      <c r="I1429" s="1">
        <v>1</v>
      </c>
      <c r="J1429" s="5">
        <v>2.21</v>
      </c>
      <c r="K1429" s="1" t="s">
        <v>26</v>
      </c>
    </row>
    <row r="1430" spans="1:11" x14ac:dyDescent="0.25">
      <c r="A1430" s="1">
        <v>2389</v>
      </c>
      <c r="B1430" s="1">
        <v>53.696590999999998</v>
      </c>
      <c r="C1430" s="1">
        <v>-7.6096709999999996</v>
      </c>
      <c r="D1430" s="1">
        <v>53.695698</v>
      </c>
      <c r="E1430" s="1">
        <v>-7.6142969999999996</v>
      </c>
      <c r="F1430" s="1">
        <v>0</v>
      </c>
      <c r="G1430" s="1">
        <v>0</v>
      </c>
      <c r="H1430" s="1">
        <v>1</v>
      </c>
      <c r="I1430" s="1">
        <v>1</v>
      </c>
      <c r="J1430" s="5">
        <v>0.36</v>
      </c>
      <c r="K1430" s="1" t="s">
        <v>32</v>
      </c>
    </row>
    <row r="1431" spans="1:11" x14ac:dyDescent="0.25">
      <c r="A1431" s="1">
        <v>2390</v>
      </c>
      <c r="B1431" s="1">
        <v>53.656143</v>
      </c>
      <c r="C1431" s="1">
        <v>-6.681241</v>
      </c>
      <c r="D1431" s="1">
        <v>53.670447000000003</v>
      </c>
      <c r="E1431" s="1">
        <v>-6.7072349999999998</v>
      </c>
      <c r="F1431" s="1">
        <v>0</v>
      </c>
      <c r="G1431" s="1">
        <v>1</v>
      </c>
      <c r="H1431" s="1">
        <v>1</v>
      </c>
      <c r="I1431" s="1">
        <v>2</v>
      </c>
      <c r="J1431" s="5">
        <v>2.34</v>
      </c>
      <c r="K1431" s="1" t="s">
        <v>31</v>
      </c>
    </row>
    <row r="1432" spans="1:11" x14ac:dyDescent="0.25">
      <c r="A1432" s="1">
        <v>2391</v>
      </c>
      <c r="B1432" s="1">
        <v>53.423313999999998</v>
      </c>
      <c r="C1432" s="1">
        <v>-7.9246809999999996</v>
      </c>
      <c r="D1432" s="1">
        <v>53.420828999999998</v>
      </c>
      <c r="E1432" s="1">
        <v>-7.9130200000000004</v>
      </c>
      <c r="F1432" s="1">
        <v>0</v>
      </c>
      <c r="G1432" s="1">
        <v>0</v>
      </c>
      <c r="H1432" s="1">
        <v>1</v>
      </c>
      <c r="I1432" s="1">
        <v>1</v>
      </c>
      <c r="J1432" s="5">
        <v>0.84</v>
      </c>
      <c r="K1432" s="1" t="s">
        <v>41</v>
      </c>
    </row>
    <row r="1433" spans="1:11" x14ac:dyDescent="0.25">
      <c r="A1433" s="1">
        <v>2392</v>
      </c>
      <c r="B1433" s="1">
        <v>53.316288999999998</v>
      </c>
      <c r="C1433" s="1">
        <v>-6.316935</v>
      </c>
      <c r="D1433" s="1">
        <v>53.322833000000003</v>
      </c>
      <c r="E1433" s="1">
        <v>-6.3200130000000003</v>
      </c>
      <c r="F1433" s="1">
        <v>0</v>
      </c>
      <c r="G1433" s="1">
        <v>1</v>
      </c>
      <c r="H1433" s="1">
        <v>2</v>
      </c>
      <c r="I1433" s="1">
        <v>3</v>
      </c>
      <c r="J1433" s="5">
        <v>0.89</v>
      </c>
      <c r="K1433" s="1" t="s">
        <v>20</v>
      </c>
    </row>
    <row r="1434" spans="1:11" x14ac:dyDescent="0.25">
      <c r="A1434" s="1">
        <v>2393</v>
      </c>
      <c r="B1434" s="1">
        <v>51.890394000000001</v>
      </c>
      <c r="C1434" s="1">
        <v>-8.3950460000000007</v>
      </c>
      <c r="D1434" s="1">
        <v>51.890739000000004</v>
      </c>
      <c r="E1434" s="1">
        <v>-8.4056960000000007</v>
      </c>
      <c r="F1434" s="1">
        <v>0</v>
      </c>
      <c r="G1434" s="1">
        <v>0</v>
      </c>
      <c r="H1434" s="1">
        <v>2</v>
      </c>
      <c r="I1434" s="1">
        <v>2</v>
      </c>
      <c r="J1434" s="5">
        <v>1.39</v>
      </c>
      <c r="K1434" s="1" t="s">
        <v>23</v>
      </c>
    </row>
    <row r="1435" spans="1:11" x14ac:dyDescent="0.25">
      <c r="A1435" s="1">
        <v>2394</v>
      </c>
      <c r="B1435" s="1">
        <v>52.349150999999999</v>
      </c>
      <c r="C1435" s="1">
        <v>-8.8116099999999999</v>
      </c>
      <c r="D1435" s="1">
        <v>52.369582999999999</v>
      </c>
      <c r="E1435" s="1">
        <v>-8.8195969999999999</v>
      </c>
      <c r="F1435" s="1">
        <v>0</v>
      </c>
      <c r="G1435" s="1">
        <v>0</v>
      </c>
      <c r="H1435" s="1">
        <v>0</v>
      </c>
      <c r="I1435" s="1">
        <v>0</v>
      </c>
      <c r="J1435" s="5">
        <v>2.5499999999999998</v>
      </c>
      <c r="K1435" s="1" t="s">
        <v>23</v>
      </c>
    </row>
    <row r="1436" spans="1:11" x14ac:dyDescent="0.25">
      <c r="A1436" s="1">
        <v>2395</v>
      </c>
      <c r="B1436" s="1">
        <v>53.277811</v>
      </c>
      <c r="C1436" s="1">
        <v>-6.290089</v>
      </c>
      <c r="D1436" s="1">
        <v>53.277979999999999</v>
      </c>
      <c r="E1436" s="1">
        <v>-6.2845300000000002</v>
      </c>
      <c r="F1436" s="1">
        <v>0</v>
      </c>
      <c r="G1436" s="1">
        <v>0</v>
      </c>
      <c r="H1436" s="1">
        <v>0</v>
      </c>
      <c r="I1436" s="1">
        <v>0</v>
      </c>
      <c r="J1436" s="5">
        <v>0.38</v>
      </c>
      <c r="K1436" s="1" t="s">
        <v>20</v>
      </c>
    </row>
    <row r="1437" spans="1:11" x14ac:dyDescent="0.25">
      <c r="A1437" s="1">
        <v>2396</v>
      </c>
      <c r="B1437" s="1">
        <v>52.048073000000002</v>
      </c>
      <c r="C1437" s="1">
        <v>-9.6439409999999999</v>
      </c>
      <c r="D1437" s="1">
        <v>52.061525000000003</v>
      </c>
      <c r="E1437" s="1">
        <v>-9.6163799999999995</v>
      </c>
      <c r="F1437" s="1">
        <v>0</v>
      </c>
      <c r="G1437" s="1">
        <v>0</v>
      </c>
      <c r="H1437" s="1">
        <v>0</v>
      </c>
      <c r="I1437" s="1">
        <v>0</v>
      </c>
      <c r="J1437" s="5">
        <v>2.87</v>
      </c>
      <c r="K1437" s="1" t="s">
        <v>28</v>
      </c>
    </row>
    <row r="1438" spans="1:11" x14ac:dyDescent="0.25">
      <c r="A1438" s="1">
        <v>2397</v>
      </c>
      <c r="B1438" s="1">
        <v>52.128816</v>
      </c>
      <c r="C1438" s="1">
        <v>-8.6420630000000003</v>
      </c>
      <c r="D1438" s="1">
        <v>52.105986000000001</v>
      </c>
      <c r="E1438" s="1">
        <v>-8.6448309999999999</v>
      </c>
      <c r="F1438" s="1">
        <v>0</v>
      </c>
      <c r="G1438" s="1">
        <v>0</v>
      </c>
      <c r="H1438" s="1">
        <v>1</v>
      </c>
      <c r="I1438" s="1">
        <v>1</v>
      </c>
      <c r="J1438" s="5">
        <v>2.77</v>
      </c>
      <c r="K1438" s="1" t="s">
        <v>23</v>
      </c>
    </row>
    <row r="1439" spans="1:11" x14ac:dyDescent="0.25">
      <c r="A1439" s="1">
        <v>2398</v>
      </c>
      <c r="B1439" s="1">
        <v>52.643248</v>
      </c>
      <c r="C1439" s="1">
        <v>-6.2538580000000001</v>
      </c>
      <c r="D1439" s="1">
        <v>52.629496000000003</v>
      </c>
      <c r="E1439" s="1">
        <v>-6.2811019999999997</v>
      </c>
      <c r="F1439" s="1">
        <v>0</v>
      </c>
      <c r="G1439" s="1">
        <v>1</v>
      </c>
      <c r="H1439" s="1">
        <v>0</v>
      </c>
      <c r="I1439" s="1">
        <v>1</v>
      </c>
      <c r="J1439" s="5">
        <v>2.5499999999999998</v>
      </c>
      <c r="K1439" s="1" t="s">
        <v>33</v>
      </c>
    </row>
    <row r="1440" spans="1:11" x14ac:dyDescent="0.25">
      <c r="A1440" s="1">
        <v>2399</v>
      </c>
      <c r="B1440" s="1">
        <v>52.714539000000002</v>
      </c>
      <c r="C1440" s="1">
        <v>-7.7327260000000004</v>
      </c>
      <c r="D1440" s="1">
        <v>52.742184000000002</v>
      </c>
      <c r="E1440" s="1">
        <v>-7.7186579999999996</v>
      </c>
      <c r="F1440" s="1">
        <v>0</v>
      </c>
      <c r="G1440" s="1">
        <v>0</v>
      </c>
      <c r="H1440" s="1">
        <v>0</v>
      </c>
      <c r="I1440" s="1">
        <v>0</v>
      </c>
      <c r="J1440" s="5">
        <v>3.75</v>
      </c>
      <c r="K1440" s="1" t="s">
        <v>45</v>
      </c>
    </row>
    <row r="1441" spans="1:11" x14ac:dyDescent="0.25">
      <c r="A1441" s="1">
        <v>2400</v>
      </c>
      <c r="B1441" s="1">
        <v>53.504289</v>
      </c>
      <c r="C1441" s="1">
        <v>-6.449694</v>
      </c>
      <c r="D1441" s="1">
        <v>53.512928000000002</v>
      </c>
      <c r="E1441" s="1">
        <v>-6.418825</v>
      </c>
      <c r="F1441" s="1">
        <v>0</v>
      </c>
      <c r="G1441" s="1">
        <v>1</v>
      </c>
      <c r="H1441" s="1">
        <v>3</v>
      </c>
      <c r="I1441" s="1">
        <v>4</v>
      </c>
      <c r="J1441" s="5">
        <v>2.29</v>
      </c>
      <c r="K1441" s="1" t="s">
        <v>31</v>
      </c>
    </row>
    <row r="1442" spans="1:11" x14ac:dyDescent="0.25">
      <c r="A1442" s="1">
        <v>2401</v>
      </c>
      <c r="B1442" s="1">
        <v>54.641298999999997</v>
      </c>
      <c r="C1442" s="1">
        <v>-8.5929669999999998</v>
      </c>
      <c r="D1442" s="1">
        <v>54.632454000000003</v>
      </c>
      <c r="E1442" s="1">
        <v>-8.5927509999999998</v>
      </c>
      <c r="F1442" s="1">
        <v>0</v>
      </c>
      <c r="G1442" s="1">
        <v>1</v>
      </c>
      <c r="H1442" s="1">
        <v>0</v>
      </c>
      <c r="I1442" s="1">
        <v>1</v>
      </c>
      <c r="J1442" s="5">
        <v>1.05</v>
      </c>
      <c r="K1442" s="1" t="s">
        <v>27</v>
      </c>
    </row>
    <row r="1443" spans="1:11" x14ac:dyDescent="0.25">
      <c r="A1443" s="1">
        <v>2402</v>
      </c>
      <c r="B1443" s="1">
        <v>54.749751000000003</v>
      </c>
      <c r="C1443" s="1">
        <v>-8.3750219999999995</v>
      </c>
      <c r="D1443" s="1">
        <v>54.761932999999999</v>
      </c>
      <c r="E1443" s="1">
        <v>-8.4130859999999998</v>
      </c>
      <c r="F1443" s="1">
        <v>0</v>
      </c>
      <c r="G1443" s="1">
        <v>0</v>
      </c>
      <c r="H1443" s="1">
        <v>0</v>
      </c>
      <c r="I1443" s="1">
        <v>0</v>
      </c>
      <c r="J1443" s="5">
        <v>2.92</v>
      </c>
      <c r="K1443" s="1" t="s">
        <v>27</v>
      </c>
    </row>
    <row r="1444" spans="1:11" x14ac:dyDescent="0.25">
      <c r="A1444" s="1">
        <v>2403</v>
      </c>
      <c r="B1444" s="1">
        <v>52.323962000000002</v>
      </c>
      <c r="C1444" s="1">
        <v>-9.7786179999999998</v>
      </c>
      <c r="D1444" s="1">
        <v>52.319555999999999</v>
      </c>
      <c r="E1444" s="1">
        <v>-9.7363459999999993</v>
      </c>
      <c r="F1444" s="1">
        <v>0</v>
      </c>
      <c r="G1444" s="1">
        <v>0</v>
      </c>
      <c r="H1444" s="1">
        <v>0</v>
      </c>
      <c r="I1444" s="1">
        <v>0</v>
      </c>
      <c r="J1444" s="5">
        <v>3.05</v>
      </c>
      <c r="K1444" s="1" t="s">
        <v>28</v>
      </c>
    </row>
    <row r="1445" spans="1:11" x14ac:dyDescent="0.25">
      <c r="A1445" s="1">
        <v>2404</v>
      </c>
      <c r="B1445" s="1">
        <v>54.173268999999998</v>
      </c>
      <c r="C1445" s="1">
        <v>-6.8957730000000002</v>
      </c>
      <c r="D1445" s="1">
        <v>54.181978000000001</v>
      </c>
      <c r="E1445" s="1">
        <v>-6.9018050000000004</v>
      </c>
      <c r="F1445" s="1">
        <v>0</v>
      </c>
      <c r="G1445" s="1">
        <v>0</v>
      </c>
      <c r="H1445" s="1">
        <v>0</v>
      </c>
      <c r="I1445" s="1">
        <v>0</v>
      </c>
      <c r="J1445" s="5">
        <v>1.06</v>
      </c>
      <c r="K1445" s="1" t="s">
        <v>42</v>
      </c>
    </row>
    <row r="1446" spans="1:11" x14ac:dyDescent="0.25">
      <c r="A1446" s="1">
        <v>2405</v>
      </c>
      <c r="B1446" s="1">
        <v>54.254902000000001</v>
      </c>
      <c r="C1446" s="1">
        <v>-7.0852789999999999</v>
      </c>
      <c r="D1446" s="1">
        <v>54.256106000000003</v>
      </c>
      <c r="E1446" s="1">
        <v>-7.1029929999999997</v>
      </c>
      <c r="F1446" s="1">
        <v>0</v>
      </c>
      <c r="G1446" s="1">
        <v>0</v>
      </c>
      <c r="H1446" s="1">
        <v>0</v>
      </c>
      <c r="I1446" s="1">
        <v>0</v>
      </c>
      <c r="J1446" s="5">
        <v>1.25</v>
      </c>
      <c r="K1446" s="1" t="s">
        <v>42</v>
      </c>
    </row>
    <row r="1447" spans="1:11" x14ac:dyDescent="0.25">
      <c r="A1447" s="1">
        <v>2407</v>
      </c>
      <c r="B1447" s="1">
        <v>51.558656999999997</v>
      </c>
      <c r="C1447" s="1">
        <v>-9.2497530000000001</v>
      </c>
      <c r="D1447" s="1">
        <v>51.565700999999997</v>
      </c>
      <c r="E1447" s="1">
        <v>-9.2109769999999997</v>
      </c>
      <c r="F1447" s="1">
        <v>1</v>
      </c>
      <c r="G1447" s="1">
        <v>0</v>
      </c>
      <c r="H1447" s="1">
        <v>0</v>
      </c>
      <c r="I1447" s="1">
        <v>1</v>
      </c>
      <c r="J1447" s="5">
        <v>2.95</v>
      </c>
      <c r="K1447" s="1" t="s">
        <v>23</v>
      </c>
    </row>
    <row r="1448" spans="1:11" x14ac:dyDescent="0.25">
      <c r="A1448" s="1">
        <v>2408</v>
      </c>
      <c r="B1448" s="1">
        <v>52.469867999999998</v>
      </c>
      <c r="C1448" s="1">
        <v>-9.4959980000000002</v>
      </c>
      <c r="D1448" s="1">
        <v>52.454424000000003</v>
      </c>
      <c r="E1448" s="1">
        <v>-9.4897120000000008</v>
      </c>
      <c r="F1448" s="1">
        <v>0</v>
      </c>
      <c r="G1448" s="1">
        <v>0</v>
      </c>
      <c r="H1448" s="1">
        <v>0</v>
      </c>
      <c r="I1448" s="1">
        <v>0</v>
      </c>
      <c r="J1448" s="5">
        <v>1.82</v>
      </c>
      <c r="K1448" s="1" t="s">
        <v>28</v>
      </c>
    </row>
    <row r="1449" spans="1:11" x14ac:dyDescent="0.25">
      <c r="A1449" s="1">
        <v>2409</v>
      </c>
      <c r="B1449" s="1">
        <v>52.571300999999998</v>
      </c>
      <c r="C1449" s="1">
        <v>-9.2985410000000002</v>
      </c>
      <c r="D1449" s="1">
        <v>52.571894999999998</v>
      </c>
      <c r="E1449" s="1">
        <v>-9.2923279999999995</v>
      </c>
      <c r="F1449" s="1">
        <v>0</v>
      </c>
      <c r="G1449" s="1">
        <v>0</v>
      </c>
      <c r="H1449" s="1">
        <v>1</v>
      </c>
      <c r="I1449" s="1">
        <v>1</v>
      </c>
      <c r="J1449" s="5">
        <v>0.43</v>
      </c>
      <c r="K1449" s="1" t="s">
        <v>26</v>
      </c>
    </row>
    <row r="1450" spans="1:11" x14ac:dyDescent="0.25">
      <c r="A1450" s="1">
        <v>2411</v>
      </c>
      <c r="B1450" s="1">
        <v>53.288842000000002</v>
      </c>
      <c r="C1450" s="1">
        <v>-6.7381989999999998</v>
      </c>
      <c r="D1450" s="1">
        <v>53.289413000000003</v>
      </c>
      <c r="E1450" s="1">
        <v>-6.7219239999999996</v>
      </c>
      <c r="F1450" s="1">
        <v>0</v>
      </c>
      <c r="G1450" s="1">
        <v>0</v>
      </c>
      <c r="H1450" s="1">
        <v>0</v>
      </c>
      <c r="I1450" s="1">
        <v>0</v>
      </c>
      <c r="J1450" s="5">
        <v>1.0900000000000001</v>
      </c>
      <c r="K1450" s="1" t="s">
        <v>24</v>
      </c>
    </row>
    <row r="1451" spans="1:11" x14ac:dyDescent="0.25">
      <c r="A1451" s="1">
        <v>2412</v>
      </c>
      <c r="B1451" s="1">
        <v>53.425021999999998</v>
      </c>
      <c r="C1451" s="1">
        <v>-6.9220790000000001</v>
      </c>
      <c r="D1451" s="1">
        <v>53.411924999999997</v>
      </c>
      <c r="E1451" s="1">
        <v>-6.8945150000000002</v>
      </c>
      <c r="F1451" s="1">
        <v>0</v>
      </c>
      <c r="G1451" s="1">
        <v>0</v>
      </c>
      <c r="H1451" s="1">
        <v>0</v>
      </c>
      <c r="I1451" s="1">
        <v>0</v>
      </c>
      <c r="J1451" s="5">
        <v>2.38</v>
      </c>
      <c r="K1451" s="1" t="s">
        <v>24</v>
      </c>
    </row>
    <row r="1452" spans="1:11" x14ac:dyDescent="0.25">
      <c r="A1452" s="1">
        <v>2414</v>
      </c>
      <c r="B1452" s="1">
        <v>53.579579000000003</v>
      </c>
      <c r="C1452" s="1">
        <v>-6.443187</v>
      </c>
      <c r="D1452" s="1">
        <v>53.606703000000003</v>
      </c>
      <c r="E1452" s="1">
        <v>-6.4377149999999999</v>
      </c>
      <c r="F1452" s="1">
        <v>0</v>
      </c>
      <c r="G1452" s="1">
        <v>0</v>
      </c>
      <c r="H1452" s="1">
        <v>2</v>
      </c>
      <c r="I1452" s="1">
        <v>2</v>
      </c>
      <c r="J1452" s="5">
        <v>3.09</v>
      </c>
      <c r="K1452" s="1" t="s">
        <v>31</v>
      </c>
    </row>
    <row r="1453" spans="1:11" x14ac:dyDescent="0.25">
      <c r="A1453" s="1">
        <v>2415</v>
      </c>
      <c r="B1453" s="1">
        <v>53.736739</v>
      </c>
      <c r="C1453" s="1">
        <v>-6.8881649999999999</v>
      </c>
      <c r="D1453" s="1">
        <v>53.721381000000001</v>
      </c>
      <c r="E1453" s="1">
        <v>-6.8971619999999998</v>
      </c>
      <c r="F1453" s="1">
        <v>1</v>
      </c>
      <c r="G1453" s="1">
        <v>0</v>
      </c>
      <c r="H1453" s="1">
        <v>0</v>
      </c>
      <c r="I1453" s="1">
        <v>1</v>
      </c>
      <c r="J1453" s="5">
        <v>1.86</v>
      </c>
      <c r="K1453" s="1" t="s">
        <v>31</v>
      </c>
    </row>
    <row r="1454" spans="1:11" x14ac:dyDescent="0.25">
      <c r="A1454" s="1">
        <v>2416</v>
      </c>
      <c r="B1454" s="1">
        <v>53.033107999999999</v>
      </c>
      <c r="C1454" s="1">
        <v>-7.899953</v>
      </c>
      <c r="D1454" s="1">
        <v>52.977989999999998</v>
      </c>
      <c r="E1454" s="1">
        <v>-7.8362699999999998</v>
      </c>
      <c r="F1454" s="1">
        <v>0</v>
      </c>
      <c r="G1454" s="1">
        <v>1</v>
      </c>
      <c r="H1454" s="1">
        <v>0</v>
      </c>
      <c r="I1454" s="1">
        <v>1</v>
      </c>
      <c r="J1454" s="5">
        <v>8.14</v>
      </c>
      <c r="K1454" s="1" t="s">
        <v>25</v>
      </c>
    </row>
    <row r="1455" spans="1:11" x14ac:dyDescent="0.25">
      <c r="A1455" s="1">
        <v>2417</v>
      </c>
      <c r="B1455" s="1">
        <v>53.741773999999999</v>
      </c>
      <c r="C1455" s="1">
        <v>-8.6352130000000002</v>
      </c>
      <c r="D1455" s="1">
        <v>53.751148999999998</v>
      </c>
      <c r="E1455" s="1">
        <v>-8.5892420000000005</v>
      </c>
      <c r="F1455" s="1">
        <v>0</v>
      </c>
      <c r="G1455" s="1">
        <v>0</v>
      </c>
      <c r="H1455" s="1">
        <v>1</v>
      </c>
      <c r="I1455" s="1">
        <v>1</v>
      </c>
      <c r="J1455" s="5">
        <v>3.42</v>
      </c>
      <c r="K1455" s="1" t="s">
        <v>39</v>
      </c>
    </row>
    <row r="1456" spans="1:11" x14ac:dyDescent="0.25">
      <c r="A1456" s="1">
        <v>2418</v>
      </c>
      <c r="B1456" s="1">
        <v>52.501359999999998</v>
      </c>
      <c r="C1456" s="1">
        <v>-8.1392229999999994</v>
      </c>
      <c r="D1456" s="1">
        <v>52.506928000000002</v>
      </c>
      <c r="E1456" s="1">
        <v>-8.1350350000000002</v>
      </c>
      <c r="F1456" s="1">
        <v>1</v>
      </c>
      <c r="G1456" s="1">
        <v>0</v>
      </c>
      <c r="H1456" s="1">
        <v>0</v>
      </c>
      <c r="I1456" s="1">
        <v>1</v>
      </c>
      <c r="J1456" s="5">
        <v>0.73</v>
      </c>
      <c r="K1456" s="1" t="s">
        <v>45</v>
      </c>
    </row>
    <row r="1457" spans="1:11" x14ac:dyDescent="0.25">
      <c r="A1457" s="1">
        <v>2460</v>
      </c>
      <c r="B1457" s="1">
        <v>51.955666999999998</v>
      </c>
      <c r="C1457" s="1">
        <v>-8.4676679999999998</v>
      </c>
      <c r="D1457" s="1">
        <v>51.949652</v>
      </c>
      <c r="E1457" s="1">
        <v>-8.4666399999999999</v>
      </c>
      <c r="F1457" s="1">
        <v>0</v>
      </c>
      <c r="G1457" s="1">
        <v>0</v>
      </c>
      <c r="H1457" s="1">
        <v>0</v>
      </c>
      <c r="I1457" s="1">
        <v>0</v>
      </c>
      <c r="J1457" s="1">
        <v>0.68</v>
      </c>
      <c r="K1457" s="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258D-3CAB-4BEB-B93F-1B7D7DE0E2C3}">
  <dimension ref="A1:L391"/>
  <sheetViews>
    <sheetView topLeftCell="A16" workbookViewId="0">
      <selection activeCell="W16" sqref="W16"/>
    </sheetView>
  </sheetViews>
  <sheetFormatPr defaultRowHeight="15" x14ac:dyDescent="0.25"/>
  <cols>
    <col min="1" max="10" width="15.7109375" style="1" customWidth="1"/>
    <col min="11" max="11" width="11.7109375" style="5" bestFit="1" customWidth="1"/>
    <col min="12" max="12" width="12.140625" bestFit="1" customWidth="1"/>
  </cols>
  <sheetData>
    <row r="1" spans="1:12" s="3" customFormat="1" x14ac:dyDescent="0.25">
      <c r="A1" s="2" t="s">
        <v>12</v>
      </c>
      <c r="B1" s="2" t="s">
        <v>6</v>
      </c>
      <c r="C1" s="2" t="s">
        <v>9</v>
      </c>
      <c r="D1" s="2" t="s">
        <v>10</v>
      </c>
      <c r="E1" s="2" t="s">
        <v>11</v>
      </c>
      <c r="F1" s="2" t="s">
        <v>4</v>
      </c>
      <c r="G1" s="2" t="s">
        <v>1</v>
      </c>
      <c r="H1" s="2" t="s">
        <v>2</v>
      </c>
      <c r="I1" s="2" t="s">
        <v>7</v>
      </c>
      <c r="J1" s="2" t="s">
        <v>3</v>
      </c>
      <c r="K1" s="4" t="s">
        <v>14</v>
      </c>
      <c r="L1" s="3" t="s">
        <v>19</v>
      </c>
    </row>
    <row r="2" spans="1:12" x14ac:dyDescent="0.25">
      <c r="A2" s="1">
        <v>3000</v>
      </c>
      <c r="B2" s="1" t="s">
        <v>13</v>
      </c>
      <c r="C2" s="1">
        <v>0</v>
      </c>
      <c r="D2" s="1">
        <v>2</v>
      </c>
      <c r="E2" s="1">
        <v>0</v>
      </c>
      <c r="F2" s="1">
        <v>2</v>
      </c>
      <c r="G2" s="1">
        <v>53.412602999999997</v>
      </c>
      <c r="H2" s="1">
        <v>-6.2653610000000004</v>
      </c>
      <c r="I2" s="1">
        <v>53.421446000000003</v>
      </c>
      <c r="J2" s="1">
        <v>-6.3035550000000002</v>
      </c>
      <c r="K2" s="5">
        <v>3.12</v>
      </c>
      <c r="L2" t="s">
        <v>20</v>
      </c>
    </row>
    <row r="3" spans="1:12" x14ac:dyDescent="0.25">
      <c r="A3" s="1">
        <v>3001</v>
      </c>
      <c r="B3" s="1" t="s">
        <v>13</v>
      </c>
      <c r="C3" s="1">
        <v>0</v>
      </c>
      <c r="D3" s="1">
        <v>1</v>
      </c>
      <c r="E3" s="1">
        <v>1</v>
      </c>
      <c r="F3" s="1">
        <v>2</v>
      </c>
      <c r="G3" s="1">
        <v>53.553885999999999</v>
      </c>
      <c r="H3" s="1">
        <v>-6.272418</v>
      </c>
      <c r="I3" s="1">
        <v>53.562629999999999</v>
      </c>
      <c r="J3" s="1">
        <v>-6.2750620000000001</v>
      </c>
      <c r="K3" s="5">
        <v>1.01</v>
      </c>
      <c r="L3" t="s">
        <v>20</v>
      </c>
    </row>
    <row r="4" spans="1:12" x14ac:dyDescent="0.25">
      <c r="A4" s="1">
        <v>3002</v>
      </c>
      <c r="B4" s="1" t="s">
        <v>13</v>
      </c>
      <c r="C4" s="1">
        <v>0</v>
      </c>
      <c r="D4" s="1">
        <v>1</v>
      </c>
      <c r="E4" s="1">
        <v>2</v>
      </c>
      <c r="F4" s="1">
        <v>3</v>
      </c>
      <c r="G4" s="1">
        <v>53.269880999999998</v>
      </c>
      <c r="H4" s="1">
        <v>-6.2205950000000003</v>
      </c>
      <c r="I4" s="1">
        <v>53.270698000000003</v>
      </c>
      <c r="J4" s="1">
        <v>-6.2110329999999996</v>
      </c>
      <c r="K4" s="5">
        <v>0.99</v>
      </c>
      <c r="L4" t="s">
        <v>20</v>
      </c>
    </row>
    <row r="5" spans="1:12" x14ac:dyDescent="0.25">
      <c r="A5" s="1">
        <v>3003</v>
      </c>
      <c r="B5" s="1" t="s">
        <v>13</v>
      </c>
      <c r="C5" s="1">
        <v>0</v>
      </c>
      <c r="D5" s="1">
        <v>1</v>
      </c>
      <c r="E5" s="1">
        <v>1</v>
      </c>
      <c r="F5" s="1">
        <v>2</v>
      </c>
      <c r="G5" s="1">
        <v>53.247112999999999</v>
      </c>
      <c r="H5" s="1">
        <v>-6.3202780000000001</v>
      </c>
      <c r="I5" s="1">
        <v>53.237203999999998</v>
      </c>
      <c r="J5" s="1">
        <v>-6.3225759999999998</v>
      </c>
      <c r="K5" s="5">
        <v>1.28</v>
      </c>
      <c r="L5" t="s">
        <v>20</v>
      </c>
    </row>
    <row r="6" spans="1:12" x14ac:dyDescent="0.25">
      <c r="A6" s="1">
        <v>3004</v>
      </c>
      <c r="B6" s="1" t="s">
        <v>13</v>
      </c>
      <c r="C6" s="1">
        <v>0</v>
      </c>
      <c r="D6" s="1">
        <v>2</v>
      </c>
      <c r="E6" s="1">
        <v>0</v>
      </c>
      <c r="F6" s="1">
        <v>2</v>
      </c>
      <c r="G6" s="1">
        <v>53.265017</v>
      </c>
      <c r="H6" s="1">
        <v>-6.3154669999999999</v>
      </c>
      <c r="I6" s="1">
        <v>53.250238000000003</v>
      </c>
      <c r="J6" s="1">
        <v>-6.3202319999999999</v>
      </c>
      <c r="K6" s="5">
        <v>1.77</v>
      </c>
      <c r="L6" t="s">
        <v>20</v>
      </c>
    </row>
    <row r="7" spans="1:12" x14ac:dyDescent="0.25">
      <c r="A7" s="1">
        <v>3005</v>
      </c>
      <c r="B7" s="1" t="s">
        <v>13</v>
      </c>
      <c r="C7" s="1">
        <v>0</v>
      </c>
      <c r="D7" s="1">
        <v>2</v>
      </c>
      <c r="E7" s="1">
        <v>1</v>
      </c>
      <c r="F7" s="1">
        <v>3</v>
      </c>
      <c r="G7" s="1">
        <v>53.272804000000001</v>
      </c>
      <c r="H7" s="1">
        <v>-6.3068479999999996</v>
      </c>
      <c r="I7" s="1">
        <v>53.274273000000001</v>
      </c>
      <c r="J7" s="1">
        <v>-6.3039959999999997</v>
      </c>
      <c r="K7" s="5">
        <v>1.3</v>
      </c>
      <c r="L7" t="s">
        <v>20</v>
      </c>
    </row>
    <row r="8" spans="1:12" x14ac:dyDescent="0.25">
      <c r="A8" s="1">
        <v>3006</v>
      </c>
      <c r="B8" s="1" t="s">
        <v>13</v>
      </c>
      <c r="C8" s="1">
        <v>0</v>
      </c>
      <c r="D8" s="1">
        <v>1</v>
      </c>
      <c r="E8" s="1">
        <v>2</v>
      </c>
      <c r="F8" s="1">
        <v>3</v>
      </c>
      <c r="G8" s="1">
        <v>53.257019999999997</v>
      </c>
      <c r="H8" s="1">
        <v>-6.3006469999999997</v>
      </c>
      <c r="I8" s="1">
        <v>53.268597999999997</v>
      </c>
      <c r="J8" s="1">
        <v>-6.2986800000000001</v>
      </c>
      <c r="K8" s="5">
        <v>1.35</v>
      </c>
      <c r="L8" t="s">
        <v>20</v>
      </c>
    </row>
    <row r="9" spans="1:12" x14ac:dyDescent="0.25">
      <c r="A9" s="1">
        <v>3007</v>
      </c>
      <c r="B9" s="1" t="s">
        <v>13</v>
      </c>
      <c r="C9" s="1">
        <v>0</v>
      </c>
      <c r="D9" s="1">
        <v>1</v>
      </c>
      <c r="E9" s="1">
        <v>1</v>
      </c>
      <c r="F9" s="1">
        <v>2</v>
      </c>
      <c r="G9" s="1">
        <v>53.192337999999999</v>
      </c>
      <c r="H9" s="1">
        <v>-6.161626</v>
      </c>
      <c r="I9" s="1">
        <v>53.189756000000003</v>
      </c>
      <c r="J9" s="1">
        <v>-6.1386900000000004</v>
      </c>
      <c r="K9" s="5">
        <v>1.75</v>
      </c>
      <c r="L9" t="s">
        <v>37</v>
      </c>
    </row>
    <row r="10" spans="1:12" x14ac:dyDescent="0.25">
      <c r="A10" s="1">
        <v>3008</v>
      </c>
      <c r="B10" s="1" t="s">
        <v>13</v>
      </c>
      <c r="C10" s="1">
        <v>0</v>
      </c>
      <c r="D10" s="1">
        <v>3</v>
      </c>
      <c r="E10" s="1">
        <v>4</v>
      </c>
      <c r="F10" s="1">
        <v>7</v>
      </c>
      <c r="G10" s="1">
        <v>53.256613999999999</v>
      </c>
      <c r="H10" s="1">
        <v>-6.2207309999999998</v>
      </c>
      <c r="I10" s="1">
        <v>53.220484999999996</v>
      </c>
      <c r="J10" s="1">
        <v>-6.1817130000000002</v>
      </c>
      <c r="K10" s="5">
        <v>5.03</v>
      </c>
      <c r="L10" t="s">
        <v>20</v>
      </c>
    </row>
    <row r="11" spans="1:12" x14ac:dyDescent="0.25">
      <c r="A11" s="1">
        <v>3009</v>
      </c>
      <c r="B11" s="1" t="s">
        <v>13</v>
      </c>
      <c r="C11" s="1">
        <v>0</v>
      </c>
      <c r="D11" s="1">
        <v>1</v>
      </c>
      <c r="E11" s="1">
        <v>3</v>
      </c>
      <c r="F11" s="1">
        <v>4</v>
      </c>
      <c r="G11" s="1">
        <v>53.481547999999997</v>
      </c>
      <c r="H11" s="1">
        <v>-6.3166820000000001</v>
      </c>
      <c r="I11" s="1">
        <v>53.493867000000002</v>
      </c>
      <c r="J11" s="1">
        <v>-6.317456</v>
      </c>
      <c r="K11" s="5">
        <v>1.4</v>
      </c>
      <c r="L11" t="s">
        <v>20</v>
      </c>
    </row>
    <row r="12" spans="1:12" x14ac:dyDescent="0.25">
      <c r="A12" s="1">
        <v>3010</v>
      </c>
      <c r="B12" s="1" t="s">
        <v>13</v>
      </c>
      <c r="C12" s="1">
        <v>0</v>
      </c>
      <c r="D12" s="1">
        <v>1</v>
      </c>
      <c r="E12" s="1">
        <v>1</v>
      </c>
      <c r="F12" s="1">
        <v>2</v>
      </c>
      <c r="G12" s="1">
        <v>53.454495000000001</v>
      </c>
      <c r="H12" s="1">
        <v>-6.6385589999999999</v>
      </c>
      <c r="I12" s="1">
        <v>53.462200000000003</v>
      </c>
      <c r="J12" s="1">
        <v>-6.6308939999999996</v>
      </c>
      <c r="K12" s="5">
        <v>1.08</v>
      </c>
      <c r="L12" t="s">
        <v>31</v>
      </c>
    </row>
    <row r="13" spans="1:12" x14ac:dyDescent="0.25">
      <c r="A13" s="1">
        <v>3011</v>
      </c>
      <c r="B13" s="1" t="s">
        <v>13</v>
      </c>
      <c r="C13" s="1">
        <v>0</v>
      </c>
      <c r="D13" s="1">
        <v>2</v>
      </c>
      <c r="E13" s="1">
        <v>2</v>
      </c>
      <c r="F13" s="1">
        <v>4</v>
      </c>
      <c r="G13" s="1">
        <v>53.494149</v>
      </c>
      <c r="H13" s="1">
        <v>-6.3660300000000003</v>
      </c>
      <c r="I13" s="1">
        <v>53.495072999999998</v>
      </c>
      <c r="J13" s="1">
        <v>-6.3833849999999996</v>
      </c>
      <c r="K13" s="5">
        <v>3.87</v>
      </c>
      <c r="L13" t="s">
        <v>31</v>
      </c>
    </row>
    <row r="14" spans="1:12" x14ac:dyDescent="0.25">
      <c r="A14" s="1">
        <v>3012</v>
      </c>
      <c r="B14" s="1" t="s">
        <v>13</v>
      </c>
      <c r="C14" s="1">
        <v>0</v>
      </c>
      <c r="D14" s="1">
        <v>0</v>
      </c>
      <c r="E14" s="1">
        <v>6</v>
      </c>
      <c r="F14" s="1">
        <v>6</v>
      </c>
      <c r="G14" s="1">
        <v>53.504257000000003</v>
      </c>
      <c r="H14" s="1">
        <v>-6.45045</v>
      </c>
      <c r="I14" s="1">
        <v>53.516640000000002</v>
      </c>
      <c r="J14" s="1">
        <v>-6.4932059999999998</v>
      </c>
      <c r="K14" s="5">
        <v>3.96</v>
      </c>
      <c r="L14" t="s">
        <v>31</v>
      </c>
    </row>
    <row r="15" spans="1:12" x14ac:dyDescent="0.25">
      <c r="A15" s="1">
        <v>3013</v>
      </c>
      <c r="B15" s="1" t="s">
        <v>13</v>
      </c>
      <c r="C15" s="1">
        <v>1</v>
      </c>
      <c r="D15" s="1">
        <v>0</v>
      </c>
      <c r="E15" s="1">
        <v>1</v>
      </c>
      <c r="F15" s="1">
        <v>2</v>
      </c>
      <c r="G15" s="1">
        <v>53.508955999999998</v>
      </c>
      <c r="H15" s="1">
        <v>-6.1826999999999996</v>
      </c>
      <c r="I15" s="1">
        <v>53.517023999999999</v>
      </c>
      <c r="J15" s="1">
        <v>-6.1713459999999998</v>
      </c>
      <c r="K15" s="5">
        <v>1.21</v>
      </c>
      <c r="L15" t="s">
        <v>20</v>
      </c>
    </row>
    <row r="16" spans="1:12" x14ac:dyDescent="0.25">
      <c r="A16" s="1">
        <v>3014</v>
      </c>
      <c r="B16" s="1" t="s">
        <v>13</v>
      </c>
      <c r="C16" s="1">
        <v>1</v>
      </c>
      <c r="D16" s="1">
        <v>0</v>
      </c>
      <c r="E16" s="1">
        <v>2</v>
      </c>
      <c r="F16" s="1">
        <v>3</v>
      </c>
      <c r="G16" s="1">
        <v>53.581096000000002</v>
      </c>
      <c r="H16" s="1">
        <v>-6.1159140000000001</v>
      </c>
      <c r="I16" s="1">
        <v>53.567566999999997</v>
      </c>
      <c r="J16" s="1">
        <v>-6.1295890000000002</v>
      </c>
      <c r="K16" s="5">
        <v>2.64</v>
      </c>
      <c r="L16" t="s">
        <v>20</v>
      </c>
    </row>
    <row r="17" spans="1:12" x14ac:dyDescent="0.25">
      <c r="A17" s="1">
        <v>3015</v>
      </c>
      <c r="B17" s="1" t="s">
        <v>13</v>
      </c>
      <c r="C17" s="1">
        <v>0</v>
      </c>
      <c r="D17" s="1">
        <v>1</v>
      </c>
      <c r="E17" s="1">
        <v>1</v>
      </c>
      <c r="F17" s="1">
        <v>2</v>
      </c>
      <c r="G17" s="1">
        <v>53.903193000000002</v>
      </c>
      <c r="H17" s="1">
        <v>-6.3884230000000004</v>
      </c>
      <c r="I17" s="1">
        <v>53.890197000000001</v>
      </c>
      <c r="J17" s="1">
        <v>-6.3885259999999997</v>
      </c>
      <c r="K17" s="5">
        <v>1.48</v>
      </c>
      <c r="L17" t="s">
        <v>29</v>
      </c>
    </row>
    <row r="18" spans="1:12" x14ac:dyDescent="0.25">
      <c r="A18" s="1">
        <v>3016</v>
      </c>
      <c r="B18" s="1" t="s">
        <v>13</v>
      </c>
      <c r="C18" s="1">
        <v>0</v>
      </c>
      <c r="D18" s="1">
        <v>1</v>
      </c>
      <c r="E18" s="1">
        <v>1</v>
      </c>
      <c r="F18" s="1">
        <v>2</v>
      </c>
      <c r="G18" s="1">
        <v>53.934085000000003</v>
      </c>
      <c r="H18" s="1">
        <v>-6.3811970000000002</v>
      </c>
      <c r="I18" s="1">
        <v>53.921444000000001</v>
      </c>
      <c r="J18" s="1">
        <v>-6.381005</v>
      </c>
      <c r="K18" s="5">
        <v>1.42</v>
      </c>
      <c r="L18" t="s">
        <v>29</v>
      </c>
    </row>
    <row r="19" spans="1:12" x14ac:dyDescent="0.25">
      <c r="A19" s="1">
        <v>3017</v>
      </c>
      <c r="B19" s="1" t="s">
        <v>13</v>
      </c>
      <c r="C19" s="1">
        <v>0</v>
      </c>
      <c r="D19" s="1">
        <v>1</v>
      </c>
      <c r="E19" s="1">
        <v>1</v>
      </c>
      <c r="F19" s="1">
        <v>2</v>
      </c>
      <c r="G19" s="1">
        <v>53.413677999999997</v>
      </c>
      <c r="H19" s="1">
        <v>-6.448645</v>
      </c>
      <c r="I19" s="1">
        <v>53.40849</v>
      </c>
      <c r="J19" s="1">
        <v>-6.4286770000000004</v>
      </c>
      <c r="K19" s="5">
        <v>1.51</v>
      </c>
      <c r="L19" t="s">
        <v>20</v>
      </c>
    </row>
    <row r="20" spans="1:12" x14ac:dyDescent="0.25">
      <c r="A20" s="1">
        <v>3018</v>
      </c>
      <c r="B20" s="1" t="s">
        <v>13</v>
      </c>
      <c r="C20" s="1">
        <v>0</v>
      </c>
      <c r="D20" s="1">
        <v>2</v>
      </c>
      <c r="E20" s="1">
        <v>0</v>
      </c>
      <c r="F20" s="1">
        <v>2</v>
      </c>
      <c r="G20" s="1">
        <v>53.434759999999997</v>
      </c>
      <c r="H20" s="1">
        <v>-6.4652770000000004</v>
      </c>
      <c r="I20" s="1">
        <v>53.419331999999997</v>
      </c>
      <c r="J20" s="1">
        <v>-6.4551189999999998</v>
      </c>
      <c r="K20" s="5">
        <v>1.92</v>
      </c>
      <c r="L20" t="s">
        <v>31</v>
      </c>
    </row>
    <row r="21" spans="1:12" x14ac:dyDescent="0.25">
      <c r="A21" s="1">
        <v>3019</v>
      </c>
      <c r="B21" s="1" t="s">
        <v>13</v>
      </c>
      <c r="C21" s="1">
        <v>0</v>
      </c>
      <c r="D21" s="1">
        <v>1</v>
      </c>
      <c r="E21" s="1">
        <v>1</v>
      </c>
      <c r="F21" s="1">
        <v>2</v>
      </c>
      <c r="G21" s="1">
        <v>53.667977999999998</v>
      </c>
      <c r="H21" s="1">
        <v>-6.7305200000000003</v>
      </c>
      <c r="I21" s="1">
        <v>53.677053999999998</v>
      </c>
      <c r="J21" s="1">
        <v>-6.7490870000000003</v>
      </c>
      <c r="K21" s="5">
        <v>1.59</v>
      </c>
      <c r="L21" t="s">
        <v>31</v>
      </c>
    </row>
    <row r="22" spans="1:12" x14ac:dyDescent="0.25">
      <c r="A22" s="1">
        <v>3020</v>
      </c>
      <c r="B22" s="1" t="s">
        <v>13</v>
      </c>
      <c r="C22" s="1">
        <v>0</v>
      </c>
      <c r="D22" s="1">
        <v>0</v>
      </c>
      <c r="E22" s="1">
        <v>4</v>
      </c>
      <c r="F22" s="1">
        <v>4</v>
      </c>
      <c r="G22" s="1">
        <v>53.38194</v>
      </c>
      <c r="H22" s="1">
        <v>-6.6011389999999999</v>
      </c>
      <c r="I22" s="1">
        <v>53.382029000000003</v>
      </c>
      <c r="J22" s="1">
        <v>-6.5831369999999998</v>
      </c>
      <c r="K22" s="5">
        <v>1.38</v>
      </c>
      <c r="L22" t="s">
        <v>24</v>
      </c>
    </row>
    <row r="23" spans="1:12" x14ac:dyDescent="0.25">
      <c r="A23" s="1">
        <v>3021</v>
      </c>
      <c r="B23" s="1" t="s">
        <v>13</v>
      </c>
      <c r="C23" s="1">
        <v>0</v>
      </c>
      <c r="D23" s="1">
        <v>1</v>
      </c>
      <c r="E23" s="1">
        <v>1</v>
      </c>
      <c r="F23" s="1">
        <v>2</v>
      </c>
      <c r="G23" s="1">
        <v>53.397114000000002</v>
      </c>
      <c r="H23" s="1">
        <v>-6.6615450000000003</v>
      </c>
      <c r="I23" s="1">
        <v>53.402545000000003</v>
      </c>
      <c r="J23" s="1">
        <v>-6.6704530000000002</v>
      </c>
      <c r="K23" s="5">
        <v>0.92</v>
      </c>
      <c r="L23" t="s">
        <v>24</v>
      </c>
    </row>
    <row r="24" spans="1:12" x14ac:dyDescent="0.25">
      <c r="A24" s="1">
        <v>3022</v>
      </c>
      <c r="B24" s="1" t="s">
        <v>13</v>
      </c>
      <c r="C24" s="1">
        <v>0</v>
      </c>
      <c r="D24" s="1">
        <v>0</v>
      </c>
      <c r="E24" s="1">
        <v>4</v>
      </c>
      <c r="F24" s="1">
        <v>4</v>
      </c>
      <c r="G24" s="1">
        <v>53.403294000000002</v>
      </c>
      <c r="H24" s="1">
        <v>-6.6712720000000001</v>
      </c>
      <c r="I24" s="1">
        <v>53.406582999999998</v>
      </c>
      <c r="J24" s="1">
        <v>-6.6865569999999996</v>
      </c>
      <c r="K24" s="5">
        <v>1.1000000000000001</v>
      </c>
      <c r="L24" t="s">
        <v>24</v>
      </c>
    </row>
    <row r="25" spans="1:12" x14ac:dyDescent="0.25">
      <c r="A25" s="1">
        <v>3023</v>
      </c>
      <c r="B25" s="1" t="s">
        <v>13</v>
      </c>
      <c r="C25" s="1">
        <v>0</v>
      </c>
      <c r="D25" s="1">
        <v>1</v>
      </c>
      <c r="E25" s="1">
        <v>1</v>
      </c>
      <c r="F25" s="1">
        <v>2</v>
      </c>
      <c r="G25" s="1">
        <v>53.415357999999998</v>
      </c>
      <c r="H25" s="1">
        <v>-6.7991999999999999</v>
      </c>
      <c r="I25" s="1">
        <v>53.416525999999998</v>
      </c>
      <c r="J25" s="1">
        <v>-6.7840150000000001</v>
      </c>
      <c r="K25" s="5">
        <v>1.03</v>
      </c>
      <c r="L25" t="s">
        <v>24</v>
      </c>
    </row>
    <row r="26" spans="1:12" x14ac:dyDescent="0.25">
      <c r="A26" s="1">
        <v>3024</v>
      </c>
      <c r="B26" s="1" t="s">
        <v>13</v>
      </c>
      <c r="C26" s="1">
        <v>0</v>
      </c>
      <c r="D26" s="1">
        <v>0</v>
      </c>
      <c r="E26" s="1">
        <v>5</v>
      </c>
      <c r="F26" s="1">
        <v>5</v>
      </c>
      <c r="G26" s="1">
        <v>53.458302000000003</v>
      </c>
      <c r="H26" s="1">
        <v>-7.1082580000000002</v>
      </c>
      <c r="I26" s="1">
        <v>53.450904000000001</v>
      </c>
      <c r="J26" s="1">
        <v>-7.0880549999999998</v>
      </c>
      <c r="K26" s="5">
        <v>1.68</v>
      </c>
      <c r="L26" t="s">
        <v>31</v>
      </c>
    </row>
    <row r="27" spans="1:12" x14ac:dyDescent="0.25">
      <c r="A27" s="1">
        <v>3025</v>
      </c>
      <c r="B27" s="1" t="s">
        <v>13</v>
      </c>
      <c r="C27" s="1">
        <v>1</v>
      </c>
      <c r="D27" s="1">
        <v>0</v>
      </c>
      <c r="E27" s="1">
        <v>1</v>
      </c>
      <c r="F27" s="1">
        <v>2</v>
      </c>
      <c r="G27" s="1">
        <v>53.472974999999998</v>
      </c>
      <c r="H27" s="1">
        <v>-7.1476680000000004</v>
      </c>
      <c r="I27" s="1">
        <v>53.466617999999997</v>
      </c>
      <c r="J27" s="1">
        <v>-7.1301610000000002</v>
      </c>
      <c r="K27" s="5">
        <v>1.36</v>
      </c>
      <c r="L27" t="s">
        <v>41</v>
      </c>
    </row>
    <row r="28" spans="1:12" x14ac:dyDescent="0.25">
      <c r="A28" s="1">
        <v>3026</v>
      </c>
      <c r="B28" s="1" t="s">
        <v>13</v>
      </c>
      <c r="C28" s="1">
        <v>1</v>
      </c>
      <c r="D28" s="1">
        <v>0</v>
      </c>
      <c r="E28" s="1">
        <v>2</v>
      </c>
      <c r="F28" s="1">
        <v>3</v>
      </c>
      <c r="G28" s="1">
        <v>53.452154</v>
      </c>
      <c r="H28" s="1">
        <v>-6.4792899999999998</v>
      </c>
      <c r="I28" s="1">
        <v>53.454087000000001</v>
      </c>
      <c r="J28" s="1">
        <v>-6.494275</v>
      </c>
      <c r="K28" s="5">
        <v>1.08</v>
      </c>
      <c r="L28" t="s">
        <v>31</v>
      </c>
    </row>
    <row r="29" spans="1:12" x14ac:dyDescent="0.25">
      <c r="A29" s="1">
        <v>3027</v>
      </c>
      <c r="B29" s="1" t="s">
        <v>13</v>
      </c>
      <c r="C29" s="1">
        <v>0</v>
      </c>
      <c r="D29" s="1">
        <v>1</v>
      </c>
      <c r="E29" s="1">
        <v>1</v>
      </c>
      <c r="F29" s="1">
        <v>2</v>
      </c>
      <c r="G29" s="1">
        <v>53.621536999999996</v>
      </c>
      <c r="H29" s="1">
        <v>-6.9211989999999997</v>
      </c>
      <c r="I29" s="1">
        <v>53.638084999999997</v>
      </c>
      <c r="J29" s="1">
        <v>-6.9402520000000001</v>
      </c>
      <c r="K29" s="5">
        <v>2.34</v>
      </c>
      <c r="L29" t="s">
        <v>31</v>
      </c>
    </row>
    <row r="30" spans="1:12" x14ac:dyDescent="0.25">
      <c r="A30" s="1">
        <v>3028</v>
      </c>
      <c r="B30" s="1" t="s">
        <v>13</v>
      </c>
      <c r="C30" s="1">
        <v>1</v>
      </c>
      <c r="D30" s="1">
        <v>0</v>
      </c>
      <c r="E30" s="1">
        <v>1</v>
      </c>
      <c r="F30" s="1">
        <v>2</v>
      </c>
      <c r="G30" s="1">
        <v>53.577314000000001</v>
      </c>
      <c r="H30" s="1">
        <v>-6.722162</v>
      </c>
      <c r="I30" s="1">
        <v>53.590910999999998</v>
      </c>
      <c r="J30" s="1">
        <v>-6.7077099999999996</v>
      </c>
      <c r="K30" s="5">
        <v>1.83</v>
      </c>
      <c r="L30" t="s">
        <v>31</v>
      </c>
    </row>
    <row r="31" spans="1:12" x14ac:dyDescent="0.25">
      <c r="A31" s="1">
        <v>3029</v>
      </c>
      <c r="B31" s="1" t="s">
        <v>13</v>
      </c>
      <c r="C31" s="1">
        <v>0</v>
      </c>
      <c r="D31" s="1">
        <v>2</v>
      </c>
      <c r="E31" s="1">
        <v>2</v>
      </c>
      <c r="F31" s="1">
        <v>4</v>
      </c>
      <c r="G31" s="1">
        <v>53.835991999999997</v>
      </c>
      <c r="H31" s="1">
        <v>-6.7658009999999997</v>
      </c>
      <c r="I31" s="1">
        <v>53.859399000000003</v>
      </c>
      <c r="J31" s="1">
        <v>-6.7844160000000002</v>
      </c>
      <c r="K31" s="5">
        <v>2.9</v>
      </c>
      <c r="L31" t="s">
        <v>31</v>
      </c>
    </row>
    <row r="32" spans="1:12" x14ac:dyDescent="0.25">
      <c r="A32" s="1">
        <v>3030</v>
      </c>
      <c r="B32" s="1" t="s">
        <v>13</v>
      </c>
      <c r="C32" s="1">
        <v>0</v>
      </c>
      <c r="D32" s="1">
        <v>2</v>
      </c>
      <c r="E32" s="1">
        <v>0</v>
      </c>
      <c r="F32" s="1">
        <v>2</v>
      </c>
      <c r="G32" s="1">
        <v>53.831848000000001</v>
      </c>
      <c r="H32" s="1">
        <v>-6.5477239999999997</v>
      </c>
      <c r="I32" s="1">
        <v>53.834091000000001</v>
      </c>
      <c r="J32" s="1">
        <v>-6.5651549999999999</v>
      </c>
      <c r="K32" s="5">
        <v>1.18</v>
      </c>
      <c r="L32" t="s">
        <v>29</v>
      </c>
    </row>
    <row r="33" spans="1:12" x14ac:dyDescent="0.25">
      <c r="A33" s="1">
        <v>3031</v>
      </c>
      <c r="B33" s="1" t="s">
        <v>13</v>
      </c>
      <c r="C33" s="1">
        <v>0</v>
      </c>
      <c r="D33" s="1">
        <v>1</v>
      </c>
      <c r="E33" s="1">
        <v>1</v>
      </c>
      <c r="F33" s="1">
        <v>2</v>
      </c>
      <c r="G33" s="1">
        <v>53.920859999999998</v>
      </c>
      <c r="H33" s="1">
        <v>-6.9925410000000001</v>
      </c>
      <c r="I33" s="1">
        <v>53.918335999999996</v>
      </c>
      <c r="J33" s="1">
        <v>-6.9777649999999998</v>
      </c>
      <c r="K33" s="5">
        <v>1.38</v>
      </c>
      <c r="L33" t="s">
        <v>36</v>
      </c>
    </row>
    <row r="34" spans="1:12" x14ac:dyDescent="0.25">
      <c r="A34" s="1">
        <v>3032</v>
      </c>
      <c r="B34" s="1" t="s">
        <v>13</v>
      </c>
      <c r="C34" s="1">
        <v>0</v>
      </c>
      <c r="D34" s="1">
        <v>2</v>
      </c>
      <c r="E34" s="1">
        <v>2</v>
      </c>
      <c r="F34" s="1">
        <v>4</v>
      </c>
      <c r="G34" s="1">
        <v>53.756082999999997</v>
      </c>
      <c r="H34" s="1">
        <v>-6.2778799999999997</v>
      </c>
      <c r="I34" s="1">
        <v>53.763050999999997</v>
      </c>
      <c r="J34" s="1">
        <v>-6.2638299999999996</v>
      </c>
      <c r="K34" s="5">
        <v>1.4</v>
      </c>
      <c r="L34" t="s">
        <v>29</v>
      </c>
    </row>
    <row r="35" spans="1:12" x14ac:dyDescent="0.25">
      <c r="A35" s="1">
        <v>3033</v>
      </c>
      <c r="B35" s="1" t="s">
        <v>13</v>
      </c>
      <c r="C35" s="1">
        <v>0</v>
      </c>
      <c r="D35" s="1">
        <v>3</v>
      </c>
      <c r="E35" s="1">
        <v>0</v>
      </c>
      <c r="F35" s="1">
        <v>3</v>
      </c>
      <c r="G35" s="1">
        <v>53.795996000000002</v>
      </c>
      <c r="H35" s="1">
        <v>-6.2478429999999996</v>
      </c>
      <c r="I35" s="1">
        <v>53.799548000000001</v>
      </c>
      <c r="J35" s="1">
        <v>-6.2617919999999998</v>
      </c>
      <c r="K35" s="5">
        <v>1.02</v>
      </c>
      <c r="L35" t="s">
        <v>29</v>
      </c>
    </row>
    <row r="36" spans="1:12" x14ac:dyDescent="0.25">
      <c r="A36" s="1">
        <v>3034</v>
      </c>
      <c r="B36" s="1" t="s">
        <v>13</v>
      </c>
      <c r="C36" s="1">
        <v>0</v>
      </c>
      <c r="D36" s="1">
        <v>1</v>
      </c>
      <c r="E36" s="1">
        <v>2</v>
      </c>
      <c r="F36" s="1">
        <v>3</v>
      </c>
      <c r="G36" s="1">
        <v>54.10031</v>
      </c>
      <c r="H36" s="1">
        <v>-6.2746639999999996</v>
      </c>
      <c r="I36" s="1">
        <v>54.112310999999998</v>
      </c>
      <c r="J36" s="1">
        <v>-6.2924949999999997</v>
      </c>
      <c r="K36" s="5">
        <v>1.78</v>
      </c>
      <c r="L36" t="s">
        <v>29</v>
      </c>
    </row>
    <row r="37" spans="1:12" x14ac:dyDescent="0.25">
      <c r="A37" s="1">
        <v>3035</v>
      </c>
      <c r="B37" s="1" t="s">
        <v>13</v>
      </c>
      <c r="C37" s="1">
        <v>0</v>
      </c>
      <c r="D37" s="1">
        <v>2</v>
      </c>
      <c r="E37" s="1">
        <v>0</v>
      </c>
      <c r="F37" s="1">
        <v>2</v>
      </c>
      <c r="G37" s="1">
        <v>53.852459000000003</v>
      </c>
      <c r="H37" s="1">
        <v>-7.0520389999999997</v>
      </c>
      <c r="I37" s="1">
        <v>53.859712999999999</v>
      </c>
      <c r="J37" s="1">
        <v>-7.0465609999999996</v>
      </c>
      <c r="K37" s="5">
        <v>1.0900000000000001</v>
      </c>
      <c r="L37" t="s">
        <v>36</v>
      </c>
    </row>
    <row r="38" spans="1:12" x14ac:dyDescent="0.25">
      <c r="A38" s="1">
        <v>3036</v>
      </c>
      <c r="B38" s="1" t="s">
        <v>13</v>
      </c>
      <c r="C38" s="1">
        <v>0</v>
      </c>
      <c r="D38" s="1">
        <v>1</v>
      </c>
      <c r="E38" s="1">
        <v>1</v>
      </c>
      <c r="F38" s="1">
        <v>2</v>
      </c>
      <c r="G38" s="1">
        <v>54.067940999999998</v>
      </c>
      <c r="H38" s="1">
        <v>-6.818543</v>
      </c>
      <c r="I38" s="1">
        <v>54.056837999999999</v>
      </c>
      <c r="J38" s="1">
        <v>-6.7952599999999999</v>
      </c>
      <c r="K38" s="5">
        <v>2.0099999999999998</v>
      </c>
      <c r="L38" t="s">
        <v>42</v>
      </c>
    </row>
    <row r="39" spans="1:12" x14ac:dyDescent="0.25">
      <c r="A39" s="1">
        <v>3037</v>
      </c>
      <c r="B39" s="1" t="s">
        <v>13</v>
      </c>
      <c r="C39" s="1">
        <v>1</v>
      </c>
      <c r="D39" s="1">
        <v>0</v>
      </c>
      <c r="E39" s="1">
        <v>2</v>
      </c>
      <c r="F39" s="1">
        <v>3</v>
      </c>
      <c r="G39" s="1">
        <v>54.126004000000002</v>
      </c>
      <c r="H39" s="1">
        <v>-6.7614850000000004</v>
      </c>
      <c r="I39" s="1">
        <v>54.128017</v>
      </c>
      <c r="J39" s="1">
        <v>-6.7779740000000004</v>
      </c>
      <c r="K39" s="5">
        <v>1.1599999999999999</v>
      </c>
      <c r="L39" t="s">
        <v>42</v>
      </c>
    </row>
    <row r="40" spans="1:12" x14ac:dyDescent="0.25">
      <c r="A40" s="1">
        <v>3038</v>
      </c>
      <c r="B40" s="1" t="s">
        <v>13</v>
      </c>
      <c r="C40" s="1">
        <v>0</v>
      </c>
      <c r="D40" s="1">
        <v>1</v>
      </c>
      <c r="E40" s="1">
        <v>1</v>
      </c>
      <c r="F40" s="1">
        <v>2</v>
      </c>
      <c r="G40" s="1">
        <v>54.130968000000003</v>
      </c>
      <c r="H40" s="1">
        <v>-6.8076189999999999</v>
      </c>
      <c r="I40" s="1">
        <v>54.129142000000002</v>
      </c>
      <c r="J40" s="1">
        <v>-6.8355459999999999</v>
      </c>
      <c r="K40" s="5">
        <v>1.92</v>
      </c>
      <c r="L40" t="s">
        <v>42</v>
      </c>
    </row>
    <row r="41" spans="1:12" x14ac:dyDescent="0.25">
      <c r="A41" s="1">
        <v>3039</v>
      </c>
      <c r="B41" s="1" t="s">
        <v>13</v>
      </c>
      <c r="C41" s="1">
        <v>0</v>
      </c>
      <c r="D41" s="1">
        <v>2</v>
      </c>
      <c r="E41" s="1">
        <v>1</v>
      </c>
      <c r="F41" s="1">
        <v>3</v>
      </c>
      <c r="G41" s="1">
        <v>54.132156000000002</v>
      </c>
      <c r="H41" s="1">
        <v>-6.9339820000000003</v>
      </c>
      <c r="I41" s="1">
        <v>54.141190000000002</v>
      </c>
      <c r="J41" s="1">
        <v>-6.9736019999999996</v>
      </c>
      <c r="K41" s="5">
        <v>2.98</v>
      </c>
      <c r="L41" t="s">
        <v>42</v>
      </c>
    </row>
    <row r="42" spans="1:12" x14ac:dyDescent="0.25">
      <c r="A42" s="1">
        <v>3040</v>
      </c>
      <c r="B42" s="1" t="s">
        <v>13</v>
      </c>
      <c r="C42" s="1">
        <v>0</v>
      </c>
      <c r="D42" s="1">
        <v>2</v>
      </c>
      <c r="E42" s="1">
        <v>1</v>
      </c>
      <c r="F42" s="1">
        <v>3</v>
      </c>
      <c r="G42" s="1">
        <v>54.048262000000001</v>
      </c>
      <c r="H42" s="1">
        <v>-7.1903350000000001</v>
      </c>
      <c r="I42" s="1">
        <v>54.04927</v>
      </c>
      <c r="J42" s="1">
        <v>-7.1666639999999999</v>
      </c>
      <c r="K42" s="5">
        <v>1.93</v>
      </c>
      <c r="L42" t="s">
        <v>36</v>
      </c>
    </row>
    <row r="43" spans="1:12" x14ac:dyDescent="0.25">
      <c r="A43" s="1">
        <v>3041</v>
      </c>
      <c r="B43" s="1" t="s">
        <v>13</v>
      </c>
      <c r="C43" s="1">
        <v>0</v>
      </c>
      <c r="D43" s="1">
        <v>1</v>
      </c>
      <c r="E43" s="1">
        <v>1</v>
      </c>
      <c r="F43" s="1">
        <v>2</v>
      </c>
      <c r="G43" s="1">
        <v>54.108953</v>
      </c>
      <c r="H43" s="1">
        <v>-7.0942639999999999</v>
      </c>
      <c r="I43" s="1">
        <v>54.127429999999997</v>
      </c>
      <c r="J43" s="1">
        <v>-7.1324519999999998</v>
      </c>
      <c r="K43" s="5">
        <v>3.74</v>
      </c>
      <c r="L43" t="s">
        <v>42</v>
      </c>
    </row>
    <row r="44" spans="1:12" x14ac:dyDescent="0.25">
      <c r="A44" s="1">
        <v>3042</v>
      </c>
      <c r="B44" s="1" t="s">
        <v>13</v>
      </c>
      <c r="C44" s="1">
        <v>0</v>
      </c>
      <c r="D44" s="1">
        <v>1</v>
      </c>
      <c r="E44" s="1">
        <v>1</v>
      </c>
      <c r="F44" s="1">
        <v>2</v>
      </c>
      <c r="G44" s="1">
        <v>54.202075999999998</v>
      </c>
      <c r="H44" s="1">
        <v>-7.063866</v>
      </c>
      <c r="I44" s="1">
        <v>54.237278000000003</v>
      </c>
      <c r="J44" s="1">
        <v>-6.9989290000000004</v>
      </c>
      <c r="K44" s="5">
        <v>6.66</v>
      </c>
      <c r="L44" t="s">
        <v>42</v>
      </c>
    </row>
    <row r="45" spans="1:12" x14ac:dyDescent="0.25">
      <c r="A45" s="1">
        <v>3043</v>
      </c>
      <c r="B45" s="1" t="s">
        <v>13</v>
      </c>
      <c r="C45" s="1">
        <v>0</v>
      </c>
      <c r="D45" s="1">
        <v>1</v>
      </c>
      <c r="E45" s="1">
        <v>1</v>
      </c>
      <c r="F45" s="1">
        <v>2</v>
      </c>
      <c r="G45" s="1">
        <v>53.864547999999999</v>
      </c>
      <c r="H45" s="1">
        <v>-6.9599950000000002</v>
      </c>
      <c r="I45" s="1">
        <v>53.874716999999997</v>
      </c>
      <c r="J45" s="1">
        <v>-6.9653260000000001</v>
      </c>
      <c r="K45" s="5">
        <v>1.23</v>
      </c>
      <c r="L45" t="s">
        <v>36</v>
      </c>
    </row>
    <row r="46" spans="1:12" x14ac:dyDescent="0.25">
      <c r="A46" s="1">
        <v>3044</v>
      </c>
      <c r="B46" s="1" t="s">
        <v>13</v>
      </c>
      <c r="C46" s="1">
        <v>0</v>
      </c>
      <c r="D46" s="1">
        <v>1</v>
      </c>
      <c r="E46" s="1">
        <v>1</v>
      </c>
      <c r="F46" s="1">
        <v>2</v>
      </c>
      <c r="G46" s="1">
        <v>53.743046999999997</v>
      </c>
      <c r="H46" s="1">
        <v>-7.7604369999999996</v>
      </c>
      <c r="I46" s="1">
        <v>53.756706999999999</v>
      </c>
      <c r="J46" s="1">
        <v>-7.746791</v>
      </c>
      <c r="K46" s="5">
        <v>1.88</v>
      </c>
      <c r="L46" t="s">
        <v>32</v>
      </c>
    </row>
    <row r="47" spans="1:12" x14ac:dyDescent="0.25">
      <c r="A47" s="1">
        <v>3045</v>
      </c>
      <c r="B47" s="1" t="s">
        <v>13</v>
      </c>
      <c r="C47" s="1">
        <v>0</v>
      </c>
      <c r="D47" s="1">
        <v>1</v>
      </c>
      <c r="E47" s="1">
        <v>1</v>
      </c>
      <c r="F47" s="1">
        <v>2</v>
      </c>
      <c r="G47" s="1">
        <v>53.850413000000003</v>
      </c>
      <c r="H47" s="1">
        <v>-7.1364289999999997</v>
      </c>
      <c r="I47" s="1">
        <v>53.845514999999999</v>
      </c>
      <c r="J47" s="1">
        <v>-7.1218120000000003</v>
      </c>
      <c r="K47" s="5">
        <v>1.1100000000000001</v>
      </c>
      <c r="L47" t="s">
        <v>36</v>
      </c>
    </row>
    <row r="48" spans="1:12" x14ac:dyDescent="0.25">
      <c r="A48" s="1">
        <v>3046</v>
      </c>
      <c r="B48" s="1" t="s">
        <v>13</v>
      </c>
      <c r="C48" s="1">
        <v>0</v>
      </c>
      <c r="D48" s="1">
        <v>1</v>
      </c>
      <c r="E48" s="1">
        <v>1</v>
      </c>
      <c r="F48" s="1">
        <v>2</v>
      </c>
      <c r="G48" s="1">
        <v>53.707670999999998</v>
      </c>
      <c r="H48" s="1">
        <v>-7.2061299999999999</v>
      </c>
      <c r="I48" s="1">
        <v>53.733595000000001</v>
      </c>
      <c r="J48" s="1">
        <v>-7.183713</v>
      </c>
      <c r="K48" s="5">
        <v>3.4</v>
      </c>
      <c r="L48" t="s">
        <v>31</v>
      </c>
    </row>
    <row r="49" spans="1:12" x14ac:dyDescent="0.25">
      <c r="A49" s="1">
        <v>3047</v>
      </c>
      <c r="B49" s="1" t="s">
        <v>13</v>
      </c>
      <c r="C49" s="1">
        <v>0</v>
      </c>
      <c r="D49" s="1">
        <v>1</v>
      </c>
      <c r="E49" s="1">
        <v>2</v>
      </c>
      <c r="F49" s="1">
        <v>3</v>
      </c>
      <c r="G49" s="1">
        <v>53.773663999999997</v>
      </c>
      <c r="H49" s="1">
        <v>-7.7958509999999999</v>
      </c>
      <c r="I49" s="1">
        <v>53.759117000000003</v>
      </c>
      <c r="J49" s="1">
        <v>-7.7930120000000001</v>
      </c>
      <c r="K49" s="5">
        <v>1.63</v>
      </c>
      <c r="L49" t="s">
        <v>32</v>
      </c>
    </row>
    <row r="50" spans="1:12" x14ac:dyDescent="0.25">
      <c r="A50" s="1">
        <v>3048</v>
      </c>
      <c r="B50" s="1" t="s">
        <v>13</v>
      </c>
      <c r="C50" s="1">
        <v>0</v>
      </c>
      <c r="D50" s="1">
        <v>1</v>
      </c>
      <c r="E50" s="1">
        <v>2</v>
      </c>
      <c r="F50" s="1">
        <v>3</v>
      </c>
      <c r="G50" s="1">
        <v>53.916936999999997</v>
      </c>
      <c r="H50" s="1">
        <v>-7.8646539999999998</v>
      </c>
      <c r="I50" s="1">
        <v>53.930039000000001</v>
      </c>
      <c r="J50" s="1">
        <v>-7.8684390000000004</v>
      </c>
      <c r="K50" s="5">
        <v>1.48</v>
      </c>
      <c r="L50" t="s">
        <v>44</v>
      </c>
    </row>
    <row r="51" spans="1:12" x14ac:dyDescent="0.25">
      <c r="A51" s="1">
        <v>3049</v>
      </c>
      <c r="B51" s="1" t="s">
        <v>13</v>
      </c>
      <c r="C51" s="1">
        <v>2</v>
      </c>
      <c r="D51" s="1">
        <v>0</v>
      </c>
      <c r="E51" s="1">
        <v>0</v>
      </c>
      <c r="F51" s="1">
        <v>2</v>
      </c>
      <c r="G51" s="1">
        <v>54.042501999999999</v>
      </c>
      <c r="H51" s="1">
        <v>-7.9323090000000001</v>
      </c>
      <c r="I51" s="1">
        <v>54.048583999999998</v>
      </c>
      <c r="J51" s="1">
        <v>-7.9201249999999996</v>
      </c>
      <c r="K51" s="5">
        <v>1.1200000000000001</v>
      </c>
      <c r="L51" t="s">
        <v>44</v>
      </c>
    </row>
    <row r="52" spans="1:12" x14ac:dyDescent="0.25">
      <c r="A52" s="1">
        <v>3050</v>
      </c>
      <c r="B52" s="1" t="s">
        <v>13</v>
      </c>
      <c r="C52" s="1">
        <v>0</v>
      </c>
      <c r="D52" s="1">
        <v>2</v>
      </c>
      <c r="E52" s="1">
        <v>1</v>
      </c>
      <c r="F52" s="1">
        <v>3</v>
      </c>
      <c r="G52" s="1">
        <v>54.602463</v>
      </c>
      <c r="H52" s="1">
        <v>-8.0426230000000007</v>
      </c>
      <c r="I52" s="1">
        <v>54.611882999999999</v>
      </c>
      <c r="J52" s="1">
        <v>-8.0469849999999994</v>
      </c>
      <c r="K52" s="5">
        <v>1.23</v>
      </c>
      <c r="L52" t="s">
        <v>27</v>
      </c>
    </row>
    <row r="53" spans="1:12" x14ac:dyDescent="0.25">
      <c r="A53" s="1">
        <v>3051</v>
      </c>
      <c r="B53" s="1" t="s">
        <v>13</v>
      </c>
      <c r="C53" s="1">
        <v>1</v>
      </c>
      <c r="D53" s="1">
        <v>0</v>
      </c>
      <c r="E53" s="1">
        <v>2</v>
      </c>
      <c r="F53" s="1">
        <v>3</v>
      </c>
      <c r="G53" s="1">
        <v>54.929389999999998</v>
      </c>
      <c r="H53" s="1">
        <v>-7.4652510000000003</v>
      </c>
      <c r="I53" s="1">
        <v>54.941988000000002</v>
      </c>
      <c r="J53" s="1">
        <v>-7.4488200000000004</v>
      </c>
      <c r="K53" s="5">
        <v>1.85</v>
      </c>
      <c r="L53" t="s">
        <v>27</v>
      </c>
    </row>
    <row r="54" spans="1:12" x14ac:dyDescent="0.25">
      <c r="A54" s="1">
        <v>3052</v>
      </c>
      <c r="B54" s="1" t="s">
        <v>13</v>
      </c>
      <c r="C54" s="1">
        <v>1</v>
      </c>
      <c r="D54" s="1">
        <v>1</v>
      </c>
      <c r="E54" s="1">
        <v>0</v>
      </c>
      <c r="F54" s="1">
        <v>2</v>
      </c>
      <c r="G54" s="1">
        <v>55.183089000000002</v>
      </c>
      <c r="H54" s="1">
        <v>-7.0564629999999999</v>
      </c>
      <c r="I54" s="1">
        <v>55.188538999999999</v>
      </c>
      <c r="J54" s="1">
        <v>-7.0440230000000001</v>
      </c>
      <c r="K54" s="5">
        <v>1.05</v>
      </c>
      <c r="L54" t="s">
        <v>27</v>
      </c>
    </row>
    <row r="55" spans="1:12" x14ac:dyDescent="0.25">
      <c r="A55" s="1">
        <v>3053</v>
      </c>
      <c r="B55" s="1" t="s">
        <v>13</v>
      </c>
      <c r="C55" s="1">
        <v>0</v>
      </c>
      <c r="D55" s="1">
        <v>1</v>
      </c>
      <c r="E55" s="1">
        <v>1</v>
      </c>
      <c r="F55" s="1">
        <v>2</v>
      </c>
      <c r="G55" s="1">
        <v>54.865580999999999</v>
      </c>
      <c r="H55" s="1">
        <v>-8.1339389999999998</v>
      </c>
      <c r="I55" s="1">
        <v>54.869903000000001</v>
      </c>
      <c r="J55" s="1">
        <v>-8.1140740000000005</v>
      </c>
      <c r="K55" s="5">
        <v>1.38</v>
      </c>
      <c r="L55" t="s">
        <v>27</v>
      </c>
    </row>
    <row r="56" spans="1:12" x14ac:dyDescent="0.25">
      <c r="A56" s="1">
        <v>3054</v>
      </c>
      <c r="B56" s="1" t="s">
        <v>13</v>
      </c>
      <c r="C56" s="1">
        <v>0</v>
      </c>
      <c r="D56" s="1">
        <v>1</v>
      </c>
      <c r="E56" s="1">
        <v>3</v>
      </c>
      <c r="F56" s="1">
        <v>4</v>
      </c>
      <c r="G56" s="1">
        <v>54.875266000000003</v>
      </c>
      <c r="H56" s="1">
        <v>-8.0939879999999995</v>
      </c>
      <c r="I56" s="1">
        <v>54.887059999999998</v>
      </c>
      <c r="J56" s="1">
        <v>-8.0654199999999996</v>
      </c>
      <c r="K56" s="5">
        <v>2.29</v>
      </c>
      <c r="L56" t="s">
        <v>27</v>
      </c>
    </row>
    <row r="57" spans="1:12" x14ac:dyDescent="0.25">
      <c r="A57" s="1">
        <v>3055</v>
      </c>
      <c r="B57" s="1" t="s">
        <v>13</v>
      </c>
      <c r="C57" s="1">
        <v>0</v>
      </c>
      <c r="D57" s="1">
        <v>1</v>
      </c>
      <c r="E57" s="1">
        <v>1</v>
      </c>
      <c r="F57" s="1">
        <v>2</v>
      </c>
      <c r="G57" s="1">
        <v>54.935648</v>
      </c>
      <c r="H57" s="1">
        <v>-7.8465160000000003</v>
      </c>
      <c r="I57" s="1">
        <v>54.936655999999999</v>
      </c>
      <c r="J57" s="1">
        <v>-7.8286150000000001</v>
      </c>
      <c r="K57" s="5">
        <v>1.29</v>
      </c>
      <c r="L57" t="s">
        <v>27</v>
      </c>
    </row>
    <row r="58" spans="1:12" x14ac:dyDescent="0.25">
      <c r="A58" s="1">
        <v>3056</v>
      </c>
      <c r="B58" s="1" t="s">
        <v>13</v>
      </c>
      <c r="C58" s="1">
        <v>0</v>
      </c>
      <c r="D58" s="1">
        <v>2</v>
      </c>
      <c r="E58" s="1">
        <v>0</v>
      </c>
      <c r="F58" s="1">
        <v>2</v>
      </c>
      <c r="G58" s="1">
        <v>55.047718000000003</v>
      </c>
      <c r="H58" s="1">
        <v>-7.8991340000000001</v>
      </c>
      <c r="I58" s="1">
        <v>55.050671000000001</v>
      </c>
      <c r="J58" s="1">
        <v>-7.9078889999999999</v>
      </c>
      <c r="K58" s="5">
        <v>1.0900000000000001</v>
      </c>
      <c r="L58" t="s">
        <v>27</v>
      </c>
    </row>
    <row r="59" spans="1:12" x14ac:dyDescent="0.25">
      <c r="A59" s="1">
        <v>3057</v>
      </c>
      <c r="B59" s="1" t="s">
        <v>13</v>
      </c>
      <c r="C59" s="1">
        <v>0</v>
      </c>
      <c r="D59" s="1">
        <v>1</v>
      </c>
      <c r="E59" s="1">
        <v>1</v>
      </c>
      <c r="F59" s="1">
        <v>2</v>
      </c>
      <c r="G59" s="1">
        <v>55.069490000000002</v>
      </c>
      <c r="H59" s="1">
        <v>-7.9660159999999998</v>
      </c>
      <c r="I59" s="1">
        <v>55.067880000000002</v>
      </c>
      <c r="J59" s="1">
        <v>-7.9802400000000002</v>
      </c>
      <c r="K59" s="5">
        <v>1.02</v>
      </c>
      <c r="L59" t="s">
        <v>27</v>
      </c>
    </row>
    <row r="60" spans="1:12" x14ac:dyDescent="0.25">
      <c r="A60" s="1">
        <v>3058</v>
      </c>
      <c r="B60" s="1" t="s">
        <v>13</v>
      </c>
      <c r="C60" s="1">
        <v>0</v>
      </c>
      <c r="D60" s="1">
        <v>1</v>
      </c>
      <c r="E60" s="1">
        <v>1</v>
      </c>
      <c r="F60" s="1">
        <v>2</v>
      </c>
      <c r="G60" s="1">
        <v>55.098229000000003</v>
      </c>
      <c r="H60" s="1">
        <v>-8.2857330000000005</v>
      </c>
      <c r="I60" s="1">
        <v>55.084243000000001</v>
      </c>
      <c r="J60" s="1">
        <v>-8.2899220000000007</v>
      </c>
      <c r="K60" s="5">
        <v>1.75</v>
      </c>
      <c r="L60" t="s">
        <v>27</v>
      </c>
    </row>
    <row r="61" spans="1:12" x14ac:dyDescent="0.25">
      <c r="A61" s="1">
        <v>3059</v>
      </c>
      <c r="B61" s="1" t="s">
        <v>13</v>
      </c>
      <c r="C61" s="1">
        <v>0</v>
      </c>
      <c r="D61" s="1">
        <v>2</v>
      </c>
      <c r="E61" s="1">
        <v>0</v>
      </c>
      <c r="F61" s="1">
        <v>2</v>
      </c>
      <c r="G61" s="1">
        <v>55.122964000000003</v>
      </c>
      <c r="H61" s="1">
        <v>-8.2873560000000008</v>
      </c>
      <c r="I61" s="1">
        <v>55.112166999999999</v>
      </c>
      <c r="J61" s="1">
        <v>-8.2885139999999993</v>
      </c>
      <c r="K61" s="5">
        <v>1.47</v>
      </c>
      <c r="L61" t="s">
        <v>27</v>
      </c>
    </row>
    <row r="62" spans="1:12" x14ac:dyDescent="0.25">
      <c r="A62" s="1">
        <v>3060</v>
      </c>
      <c r="B62" s="1" t="s">
        <v>13</v>
      </c>
      <c r="C62" s="1">
        <v>1</v>
      </c>
      <c r="D62" s="1">
        <v>0</v>
      </c>
      <c r="E62" s="1">
        <v>1</v>
      </c>
      <c r="F62" s="1">
        <v>2</v>
      </c>
      <c r="G62" s="1">
        <v>54.210430000000002</v>
      </c>
      <c r="H62" s="1">
        <v>-8.2061679999999999</v>
      </c>
      <c r="I62" s="1">
        <v>54.225672000000003</v>
      </c>
      <c r="J62" s="1">
        <v>-8.2042149999999996</v>
      </c>
      <c r="K62" s="5">
        <v>1.95</v>
      </c>
      <c r="L62" t="s">
        <v>44</v>
      </c>
    </row>
    <row r="63" spans="1:12" x14ac:dyDescent="0.25">
      <c r="A63" s="1">
        <v>3061</v>
      </c>
      <c r="B63" s="1" t="s">
        <v>13</v>
      </c>
      <c r="C63" s="1">
        <v>0</v>
      </c>
      <c r="D63" s="1">
        <v>2</v>
      </c>
      <c r="E63" s="1">
        <v>6</v>
      </c>
      <c r="F63" s="1">
        <v>8</v>
      </c>
      <c r="G63" s="1">
        <v>54.270989999999998</v>
      </c>
      <c r="H63" s="1">
        <v>-8.4957360000000008</v>
      </c>
      <c r="I63" s="1">
        <v>54.270989999999998</v>
      </c>
      <c r="J63" s="1">
        <v>-8.4957399999999996</v>
      </c>
      <c r="K63" s="5">
        <v>2.78</v>
      </c>
      <c r="L63" t="s">
        <v>30</v>
      </c>
    </row>
    <row r="64" spans="1:12" x14ac:dyDescent="0.25">
      <c r="A64" s="1">
        <v>3062</v>
      </c>
      <c r="B64" s="1" t="s">
        <v>13</v>
      </c>
      <c r="C64" s="1">
        <v>0</v>
      </c>
      <c r="D64" s="1">
        <v>1</v>
      </c>
      <c r="E64" s="1">
        <v>1</v>
      </c>
      <c r="F64" s="1">
        <v>2</v>
      </c>
      <c r="G64" s="1">
        <v>53.972583</v>
      </c>
      <c r="H64" s="1">
        <v>-8.3037930000000006</v>
      </c>
      <c r="I64" s="1">
        <v>53.973889</v>
      </c>
      <c r="J64" s="1">
        <v>-8.3256899999999998</v>
      </c>
      <c r="K64" s="5">
        <v>1.47</v>
      </c>
      <c r="L64" t="s">
        <v>39</v>
      </c>
    </row>
    <row r="65" spans="1:12" x14ac:dyDescent="0.25">
      <c r="A65" s="1">
        <v>3063</v>
      </c>
      <c r="B65" s="1" t="s">
        <v>13</v>
      </c>
      <c r="C65" s="1">
        <v>0</v>
      </c>
      <c r="D65" s="1">
        <v>1</v>
      </c>
      <c r="E65" s="1">
        <v>1</v>
      </c>
      <c r="F65" s="1">
        <v>2</v>
      </c>
      <c r="G65" s="1">
        <v>54.053387000000001</v>
      </c>
      <c r="H65" s="1">
        <v>-8.7667769999999994</v>
      </c>
      <c r="I65" s="1">
        <v>54.051752999999998</v>
      </c>
      <c r="J65" s="1">
        <v>-8.7396930000000008</v>
      </c>
      <c r="K65" s="5">
        <v>1.79</v>
      </c>
      <c r="L65" t="s">
        <v>30</v>
      </c>
    </row>
    <row r="66" spans="1:12" x14ac:dyDescent="0.25">
      <c r="A66" s="1">
        <v>3064</v>
      </c>
      <c r="B66" s="1" t="s">
        <v>13</v>
      </c>
      <c r="C66" s="1">
        <v>0</v>
      </c>
      <c r="D66" s="1">
        <v>1</v>
      </c>
      <c r="E66" s="1">
        <v>2</v>
      </c>
      <c r="F66" s="1">
        <v>3</v>
      </c>
      <c r="G66" s="1">
        <v>54.112991999999998</v>
      </c>
      <c r="H66" s="1">
        <v>-9.1590530000000001</v>
      </c>
      <c r="I66" s="1">
        <v>54.113430000000001</v>
      </c>
      <c r="J66" s="1">
        <v>-9.1551310000000008</v>
      </c>
      <c r="K66" s="5">
        <v>0.3</v>
      </c>
      <c r="L66" t="s">
        <v>38</v>
      </c>
    </row>
    <row r="67" spans="1:12" x14ac:dyDescent="0.25">
      <c r="A67" s="1">
        <v>3065</v>
      </c>
      <c r="B67" s="1" t="s">
        <v>13</v>
      </c>
      <c r="C67" s="1">
        <v>0</v>
      </c>
      <c r="D67" s="1">
        <v>2</v>
      </c>
      <c r="E67" s="1">
        <v>0</v>
      </c>
      <c r="F67" s="1">
        <v>2</v>
      </c>
      <c r="G67" s="1">
        <v>54.248367999999999</v>
      </c>
      <c r="H67" s="1">
        <v>-9.049436</v>
      </c>
      <c r="I67" s="1">
        <v>54.233891</v>
      </c>
      <c r="J67" s="1">
        <v>-9.0604929999999992</v>
      </c>
      <c r="K67" s="5">
        <v>1.83</v>
      </c>
      <c r="L67" t="s">
        <v>30</v>
      </c>
    </row>
    <row r="68" spans="1:12" x14ac:dyDescent="0.25">
      <c r="A68" s="1">
        <v>3066</v>
      </c>
      <c r="B68" s="1" t="s">
        <v>13</v>
      </c>
      <c r="C68" s="1">
        <v>0</v>
      </c>
      <c r="D68" s="1">
        <v>2</v>
      </c>
      <c r="E68" s="1">
        <v>0</v>
      </c>
      <c r="F68" s="1">
        <v>2</v>
      </c>
      <c r="G68" s="1">
        <v>53.665871000000003</v>
      </c>
      <c r="H68" s="1">
        <v>-9.3519469999999991</v>
      </c>
      <c r="I68" s="1">
        <v>53.655709999999999</v>
      </c>
      <c r="J68" s="1">
        <v>-9.3662189999999992</v>
      </c>
      <c r="K68" s="5">
        <v>1.55</v>
      </c>
      <c r="L68" t="s">
        <v>38</v>
      </c>
    </row>
    <row r="69" spans="1:12" x14ac:dyDescent="0.25">
      <c r="A69" s="1">
        <v>3067</v>
      </c>
      <c r="B69" s="1" t="s">
        <v>13</v>
      </c>
      <c r="C69" s="1">
        <v>0</v>
      </c>
      <c r="D69" s="1">
        <v>2</v>
      </c>
      <c r="E69" s="1">
        <v>1</v>
      </c>
      <c r="F69" s="1">
        <v>3</v>
      </c>
      <c r="G69" s="1">
        <v>53.857833999999997</v>
      </c>
      <c r="H69" s="1">
        <v>-9.3096599999999992</v>
      </c>
      <c r="I69" s="1">
        <v>53.855992000000001</v>
      </c>
      <c r="J69" s="1">
        <v>-9.2992019999999993</v>
      </c>
      <c r="K69" s="5">
        <v>0.76</v>
      </c>
      <c r="L69" t="s">
        <v>38</v>
      </c>
    </row>
    <row r="70" spans="1:12" x14ac:dyDescent="0.25">
      <c r="A70" s="1">
        <v>3068</v>
      </c>
      <c r="B70" s="1" t="s">
        <v>13</v>
      </c>
      <c r="C70" s="1">
        <v>0</v>
      </c>
      <c r="D70" s="1">
        <v>2</v>
      </c>
      <c r="E70" s="1">
        <v>0</v>
      </c>
      <c r="F70" s="1">
        <v>2</v>
      </c>
      <c r="G70" s="1">
        <v>54.208607999999998</v>
      </c>
      <c r="H70" s="1">
        <v>-9.9030100000000001</v>
      </c>
      <c r="I70" s="1">
        <v>54.210318000000001</v>
      </c>
      <c r="J70" s="1">
        <v>-9.8880230000000005</v>
      </c>
      <c r="K70" s="5">
        <v>1.86</v>
      </c>
      <c r="L70" t="s">
        <v>38</v>
      </c>
    </row>
    <row r="71" spans="1:12" x14ac:dyDescent="0.25">
      <c r="A71" s="1">
        <v>3069</v>
      </c>
      <c r="B71" s="1" t="s">
        <v>13</v>
      </c>
      <c r="C71" s="1">
        <v>1</v>
      </c>
      <c r="D71" s="1">
        <v>0</v>
      </c>
      <c r="E71" s="1">
        <v>1</v>
      </c>
      <c r="F71" s="1">
        <v>2</v>
      </c>
      <c r="G71" s="1">
        <v>53.933571999999998</v>
      </c>
      <c r="H71" s="1">
        <v>-9.9121079999999999</v>
      </c>
      <c r="I71" s="1">
        <v>53.936357000000001</v>
      </c>
      <c r="J71" s="1">
        <v>-9.9524050000000006</v>
      </c>
      <c r="K71" s="5">
        <v>3.2</v>
      </c>
      <c r="L71" t="s">
        <v>38</v>
      </c>
    </row>
    <row r="72" spans="1:12" x14ac:dyDescent="0.25">
      <c r="A72" s="1">
        <v>3070</v>
      </c>
      <c r="B72" s="1" t="s">
        <v>13</v>
      </c>
      <c r="C72" s="1">
        <v>0</v>
      </c>
      <c r="D72" s="1">
        <v>1</v>
      </c>
      <c r="E72" s="1">
        <v>1</v>
      </c>
      <c r="F72" s="1">
        <v>2</v>
      </c>
      <c r="G72" s="1">
        <v>53.967739000000002</v>
      </c>
      <c r="H72" s="1">
        <v>-9.9819800000000001</v>
      </c>
      <c r="I72" s="1">
        <v>53.981237</v>
      </c>
      <c r="J72" s="1">
        <v>-10.000742000000001</v>
      </c>
      <c r="K72" s="5">
        <v>2.1</v>
      </c>
      <c r="L72" t="s">
        <v>38</v>
      </c>
    </row>
    <row r="73" spans="1:12" x14ac:dyDescent="0.25">
      <c r="A73" s="1">
        <v>3071</v>
      </c>
      <c r="B73" s="1" t="s">
        <v>13</v>
      </c>
      <c r="C73" s="1">
        <v>0</v>
      </c>
      <c r="D73" s="1">
        <v>1</v>
      </c>
      <c r="E73" s="1">
        <v>3</v>
      </c>
      <c r="F73" s="1">
        <v>4</v>
      </c>
      <c r="G73" s="1">
        <v>53.490535999999999</v>
      </c>
      <c r="H73" s="1">
        <v>-8.7522690000000001</v>
      </c>
      <c r="I73" s="1">
        <v>53.496805000000002</v>
      </c>
      <c r="J73" s="1">
        <v>-8.7918029999999998</v>
      </c>
      <c r="K73" s="5">
        <v>2.8</v>
      </c>
      <c r="L73" t="s">
        <v>21</v>
      </c>
    </row>
    <row r="74" spans="1:12" x14ac:dyDescent="0.25">
      <c r="A74" s="1">
        <v>3072</v>
      </c>
      <c r="B74" s="1" t="s">
        <v>13</v>
      </c>
      <c r="C74" s="1">
        <v>1</v>
      </c>
      <c r="D74" s="1">
        <v>1</v>
      </c>
      <c r="E74" s="1">
        <v>0</v>
      </c>
      <c r="F74" s="1">
        <v>2</v>
      </c>
      <c r="G74" s="1">
        <v>53.500596999999999</v>
      </c>
      <c r="H74" s="1">
        <v>-9.5088240000000006</v>
      </c>
      <c r="I74" s="1">
        <v>53.498015000000002</v>
      </c>
      <c r="J74" s="1">
        <v>-9.480931</v>
      </c>
      <c r="K74" s="5">
        <v>2.19</v>
      </c>
      <c r="L74" t="s">
        <v>21</v>
      </c>
    </row>
    <row r="75" spans="1:12" x14ac:dyDescent="0.25">
      <c r="A75" s="1">
        <v>3073</v>
      </c>
      <c r="B75" s="1" t="s">
        <v>13</v>
      </c>
      <c r="C75" s="1">
        <v>1</v>
      </c>
      <c r="D75" s="1">
        <v>0</v>
      </c>
      <c r="E75" s="1">
        <v>1</v>
      </c>
      <c r="F75" s="1">
        <v>2</v>
      </c>
      <c r="G75" s="1">
        <v>53.558684</v>
      </c>
      <c r="H75" s="1">
        <v>-9.2482199999999999</v>
      </c>
      <c r="I75" s="1">
        <v>53.567869000000002</v>
      </c>
      <c r="J75" s="1">
        <v>-9.2332549999999998</v>
      </c>
      <c r="K75" s="5">
        <v>1.43</v>
      </c>
      <c r="L75" t="s">
        <v>38</v>
      </c>
    </row>
    <row r="76" spans="1:12" x14ac:dyDescent="0.25">
      <c r="A76" s="1">
        <v>3074</v>
      </c>
      <c r="B76" s="1" t="s">
        <v>13</v>
      </c>
      <c r="C76" s="1">
        <v>0</v>
      </c>
      <c r="D76" s="1">
        <v>1</v>
      </c>
      <c r="E76" s="1">
        <v>1</v>
      </c>
      <c r="F76" s="1">
        <v>2</v>
      </c>
      <c r="G76" s="1">
        <v>52.854593999999999</v>
      </c>
      <c r="H76" s="1">
        <v>-8.8083360000000006</v>
      </c>
      <c r="I76" s="1">
        <v>52.854976000000001</v>
      </c>
      <c r="J76" s="1">
        <v>-8.7934859999999997</v>
      </c>
      <c r="K76" s="5">
        <v>1.01</v>
      </c>
      <c r="L76" t="s">
        <v>35</v>
      </c>
    </row>
    <row r="77" spans="1:12" x14ac:dyDescent="0.25">
      <c r="A77" s="1">
        <v>3075</v>
      </c>
      <c r="B77" s="1" t="s">
        <v>13</v>
      </c>
      <c r="C77" s="1">
        <v>1</v>
      </c>
      <c r="D77" s="1">
        <v>0</v>
      </c>
      <c r="E77" s="1">
        <v>1</v>
      </c>
      <c r="F77" s="1">
        <v>2</v>
      </c>
      <c r="G77" s="1">
        <v>52.872520999999999</v>
      </c>
      <c r="H77" s="1">
        <v>-8.694445</v>
      </c>
      <c r="I77" s="1">
        <v>52.878588000000001</v>
      </c>
      <c r="J77" s="1">
        <v>-8.6679519999999997</v>
      </c>
      <c r="K77" s="5">
        <v>1.95</v>
      </c>
      <c r="L77" t="s">
        <v>35</v>
      </c>
    </row>
    <row r="78" spans="1:12" x14ac:dyDescent="0.25">
      <c r="A78" s="1">
        <v>3076</v>
      </c>
      <c r="B78" s="1" t="s">
        <v>13</v>
      </c>
      <c r="C78" s="1">
        <v>1</v>
      </c>
      <c r="D78" s="1">
        <v>1</v>
      </c>
      <c r="E78" s="1">
        <v>1</v>
      </c>
      <c r="F78" s="1">
        <v>3</v>
      </c>
      <c r="G78" s="1">
        <v>52.928095999999996</v>
      </c>
      <c r="H78" s="1">
        <v>-8.4540249999999997</v>
      </c>
      <c r="I78" s="1">
        <v>52.938448000000001</v>
      </c>
      <c r="J78" s="1">
        <v>-8.4121159999999993</v>
      </c>
      <c r="K78" s="5">
        <v>3.39</v>
      </c>
      <c r="L78" t="s">
        <v>35</v>
      </c>
    </row>
    <row r="79" spans="1:12" x14ac:dyDescent="0.25">
      <c r="A79" s="1">
        <v>3077</v>
      </c>
      <c r="B79" s="1" t="s">
        <v>13</v>
      </c>
      <c r="C79" s="1">
        <v>0</v>
      </c>
      <c r="D79" s="1">
        <v>1</v>
      </c>
      <c r="E79" s="1">
        <v>1</v>
      </c>
      <c r="F79" s="1">
        <v>2</v>
      </c>
      <c r="G79" s="1">
        <v>53.224718000000003</v>
      </c>
      <c r="H79" s="1">
        <v>-7.873494</v>
      </c>
      <c r="I79" s="1">
        <v>53.224679999999999</v>
      </c>
      <c r="J79" s="1">
        <v>-7.8470610000000001</v>
      </c>
      <c r="K79" s="5">
        <v>1.77</v>
      </c>
      <c r="L79" t="s">
        <v>25</v>
      </c>
    </row>
    <row r="80" spans="1:12" x14ac:dyDescent="0.25">
      <c r="A80" s="1">
        <v>3078</v>
      </c>
      <c r="B80" s="1" t="s">
        <v>13</v>
      </c>
      <c r="C80" s="1">
        <v>0</v>
      </c>
      <c r="D80" s="1">
        <v>1</v>
      </c>
      <c r="E80" s="1">
        <v>2</v>
      </c>
      <c r="F80" s="1">
        <v>3</v>
      </c>
      <c r="G80" s="1">
        <v>53.233438999999997</v>
      </c>
      <c r="H80" s="1">
        <v>-7.626296</v>
      </c>
      <c r="I80" s="1">
        <v>53.228397999999999</v>
      </c>
      <c r="J80" s="1">
        <v>-7.6157969999999997</v>
      </c>
      <c r="K80" s="5">
        <v>1.1299999999999999</v>
      </c>
      <c r="L80" t="s">
        <v>25</v>
      </c>
    </row>
    <row r="81" spans="1:12" x14ac:dyDescent="0.25">
      <c r="A81" s="1">
        <v>3079</v>
      </c>
      <c r="B81" s="1" t="s">
        <v>13</v>
      </c>
      <c r="C81" s="1">
        <v>0</v>
      </c>
      <c r="D81" s="1">
        <v>1</v>
      </c>
      <c r="E81" s="1">
        <v>1</v>
      </c>
      <c r="F81" s="1">
        <v>2</v>
      </c>
      <c r="G81" s="1">
        <v>53.237803</v>
      </c>
      <c r="H81" s="1">
        <v>-7.6900690000000003</v>
      </c>
      <c r="I81" s="1">
        <v>53.236427999999997</v>
      </c>
      <c r="J81" s="1">
        <v>-7.6551119999999999</v>
      </c>
      <c r="K81" s="5">
        <v>2.34</v>
      </c>
      <c r="L81" t="s">
        <v>25</v>
      </c>
    </row>
    <row r="82" spans="1:12" x14ac:dyDescent="0.25">
      <c r="A82" s="1">
        <v>3080</v>
      </c>
      <c r="B82" s="1" t="s">
        <v>13</v>
      </c>
      <c r="C82" s="1">
        <v>0</v>
      </c>
      <c r="D82" s="1">
        <v>1</v>
      </c>
      <c r="E82" s="1">
        <v>1</v>
      </c>
      <c r="F82" s="1">
        <v>2</v>
      </c>
      <c r="G82" s="1">
        <v>53.950645000000002</v>
      </c>
      <c r="H82" s="1">
        <v>-8.3328729999999993</v>
      </c>
      <c r="I82" s="1">
        <v>53.956274000000001</v>
      </c>
      <c r="J82" s="1">
        <v>-8.3203560000000003</v>
      </c>
      <c r="K82" s="5">
        <v>1.06</v>
      </c>
      <c r="L82" t="s">
        <v>39</v>
      </c>
    </row>
    <row r="83" spans="1:12" x14ac:dyDescent="0.25">
      <c r="A83" s="1">
        <v>3081</v>
      </c>
      <c r="B83" s="1" t="s">
        <v>13</v>
      </c>
      <c r="C83" s="1">
        <v>0</v>
      </c>
      <c r="D83" s="1">
        <v>0</v>
      </c>
      <c r="E83" s="1">
        <v>5</v>
      </c>
      <c r="F83" s="1">
        <v>5</v>
      </c>
      <c r="G83" s="1">
        <v>53.420521000000001</v>
      </c>
      <c r="H83" s="1">
        <v>-7.9888159999999999</v>
      </c>
      <c r="I83" s="1">
        <v>53.427729999999997</v>
      </c>
      <c r="J83" s="1">
        <v>-8.0279910000000001</v>
      </c>
      <c r="K83" s="5">
        <v>2.81</v>
      </c>
      <c r="L83" t="s">
        <v>39</v>
      </c>
    </row>
    <row r="84" spans="1:12" x14ac:dyDescent="0.25">
      <c r="A84" s="1">
        <v>3082</v>
      </c>
      <c r="B84" s="1" t="s">
        <v>13</v>
      </c>
      <c r="C84" s="1">
        <v>0</v>
      </c>
      <c r="D84" s="1">
        <v>1</v>
      </c>
      <c r="E84" s="1">
        <v>1</v>
      </c>
      <c r="F84" s="1">
        <v>2</v>
      </c>
      <c r="G84" s="1">
        <v>53.432152000000002</v>
      </c>
      <c r="H84" s="1">
        <v>-8.0383429999999993</v>
      </c>
      <c r="I84" s="1">
        <v>53.441364999999998</v>
      </c>
      <c r="J84" s="1">
        <v>-8.0573449999999998</v>
      </c>
      <c r="K84" s="5">
        <v>1.65</v>
      </c>
      <c r="L84" t="s">
        <v>39</v>
      </c>
    </row>
    <row r="85" spans="1:12" x14ac:dyDescent="0.25">
      <c r="A85" s="1">
        <v>3083</v>
      </c>
      <c r="B85" s="1" t="s">
        <v>13</v>
      </c>
      <c r="C85" s="1">
        <v>0</v>
      </c>
      <c r="D85" s="1">
        <v>1</v>
      </c>
      <c r="E85" s="1">
        <v>1</v>
      </c>
      <c r="F85" s="1">
        <v>2</v>
      </c>
      <c r="G85" s="1">
        <v>53.481613000000003</v>
      </c>
      <c r="H85" s="1">
        <v>-7.448423</v>
      </c>
      <c r="I85" s="1">
        <v>53.472098000000003</v>
      </c>
      <c r="J85" s="1">
        <v>-7.4624649999999999</v>
      </c>
      <c r="K85" s="5">
        <v>1.61</v>
      </c>
      <c r="L85" t="s">
        <v>41</v>
      </c>
    </row>
    <row r="86" spans="1:12" x14ac:dyDescent="0.25">
      <c r="A86" s="1">
        <v>3084</v>
      </c>
      <c r="B86" s="1" t="s">
        <v>13</v>
      </c>
      <c r="C86" s="1">
        <v>0</v>
      </c>
      <c r="D86" s="1">
        <v>0</v>
      </c>
      <c r="E86" s="1">
        <v>4</v>
      </c>
      <c r="F86" s="1">
        <v>4</v>
      </c>
      <c r="G86" s="1">
        <v>53.524143000000002</v>
      </c>
      <c r="H86" s="1">
        <v>-7.4572200000000004</v>
      </c>
      <c r="I86" s="1">
        <v>53.517138000000003</v>
      </c>
      <c r="J86" s="1">
        <v>-7.3836469999999998</v>
      </c>
      <c r="K86" s="5">
        <v>4.9400000000000004</v>
      </c>
      <c r="L86" t="s">
        <v>41</v>
      </c>
    </row>
    <row r="87" spans="1:12" x14ac:dyDescent="0.25">
      <c r="A87" s="1">
        <v>3085</v>
      </c>
      <c r="B87" s="1" t="s">
        <v>13</v>
      </c>
      <c r="C87" s="1">
        <v>0</v>
      </c>
      <c r="D87" s="1">
        <v>1</v>
      </c>
      <c r="E87" s="1">
        <v>3</v>
      </c>
      <c r="F87" s="1">
        <v>4</v>
      </c>
      <c r="G87" s="1">
        <v>53.575398</v>
      </c>
      <c r="H87" s="1">
        <v>-7.7862479999999996</v>
      </c>
      <c r="I87" s="1">
        <v>53.564233000000002</v>
      </c>
      <c r="J87" s="1">
        <v>-7.7647050000000002</v>
      </c>
      <c r="K87" s="5">
        <v>1.89</v>
      </c>
      <c r="L87" t="s">
        <v>32</v>
      </c>
    </row>
    <row r="88" spans="1:12" x14ac:dyDescent="0.25">
      <c r="A88" s="1">
        <v>3086</v>
      </c>
      <c r="B88" s="1" t="s">
        <v>13</v>
      </c>
      <c r="C88" s="1">
        <v>0</v>
      </c>
      <c r="D88" s="1">
        <v>1</v>
      </c>
      <c r="E88" s="1">
        <v>2</v>
      </c>
      <c r="F88" s="1">
        <v>3</v>
      </c>
      <c r="G88" s="1">
        <v>53.528854000000003</v>
      </c>
      <c r="H88" s="1">
        <v>-7.3613010000000001</v>
      </c>
      <c r="I88" s="1">
        <v>53.518368000000002</v>
      </c>
      <c r="J88" s="1">
        <v>-7.3704039999999997</v>
      </c>
      <c r="K88" s="5">
        <v>1.45</v>
      </c>
      <c r="L88" t="s">
        <v>41</v>
      </c>
    </row>
    <row r="89" spans="1:12" x14ac:dyDescent="0.25">
      <c r="A89" s="1">
        <v>3087</v>
      </c>
      <c r="B89" s="1" t="s">
        <v>13</v>
      </c>
      <c r="C89" s="1">
        <v>0</v>
      </c>
      <c r="D89" s="1">
        <v>1</v>
      </c>
      <c r="E89" s="1">
        <v>1</v>
      </c>
      <c r="F89" s="1">
        <v>2</v>
      </c>
      <c r="G89" s="1">
        <v>53.542285999999997</v>
      </c>
      <c r="H89" s="1">
        <v>-7.3393280000000001</v>
      </c>
      <c r="I89" s="1">
        <v>53.560312000000003</v>
      </c>
      <c r="J89" s="1">
        <v>-7.3247960000000001</v>
      </c>
      <c r="K89" s="5">
        <v>2.2799999999999998</v>
      </c>
      <c r="L89" t="s">
        <v>41</v>
      </c>
    </row>
    <row r="90" spans="1:12" x14ac:dyDescent="0.25">
      <c r="A90" s="1">
        <v>3088</v>
      </c>
      <c r="B90" s="1" t="s">
        <v>13</v>
      </c>
      <c r="C90" s="1">
        <v>0</v>
      </c>
      <c r="D90" s="1">
        <v>1</v>
      </c>
      <c r="E90" s="1">
        <v>1</v>
      </c>
      <c r="F90" s="1">
        <v>2</v>
      </c>
      <c r="G90" s="1">
        <v>53.384805</v>
      </c>
      <c r="H90" s="1">
        <v>-7.0398800000000001</v>
      </c>
      <c r="I90" s="1">
        <v>53.397905999999999</v>
      </c>
      <c r="J90" s="1">
        <v>-7.0407279999999997</v>
      </c>
      <c r="K90" s="5">
        <v>1.57</v>
      </c>
      <c r="L90" t="s">
        <v>24</v>
      </c>
    </row>
    <row r="91" spans="1:12" x14ac:dyDescent="0.25">
      <c r="A91" s="1">
        <v>3089</v>
      </c>
      <c r="B91" s="1" t="s">
        <v>13</v>
      </c>
      <c r="C91" s="1">
        <v>0</v>
      </c>
      <c r="D91" s="1">
        <v>1</v>
      </c>
      <c r="E91" s="1">
        <v>2</v>
      </c>
      <c r="F91" s="1">
        <v>3</v>
      </c>
      <c r="G91" s="1">
        <v>53.287838000000001</v>
      </c>
      <c r="H91" s="1">
        <v>-6.7626910000000002</v>
      </c>
      <c r="I91" s="1">
        <v>53.288504000000003</v>
      </c>
      <c r="J91" s="1">
        <v>-6.7446770000000003</v>
      </c>
      <c r="K91" s="5">
        <v>1.2</v>
      </c>
      <c r="L91" t="s">
        <v>24</v>
      </c>
    </row>
    <row r="92" spans="1:12" x14ac:dyDescent="0.25">
      <c r="A92" s="1">
        <v>3090</v>
      </c>
      <c r="B92" s="1" t="s">
        <v>13</v>
      </c>
      <c r="C92" s="1">
        <v>0</v>
      </c>
      <c r="D92" s="1">
        <v>2</v>
      </c>
      <c r="E92" s="1">
        <v>0</v>
      </c>
      <c r="F92" s="1">
        <v>2</v>
      </c>
      <c r="G92" s="1">
        <v>53.159793000000001</v>
      </c>
      <c r="H92" s="1">
        <v>-6.9089980000000004</v>
      </c>
      <c r="I92" s="1">
        <v>53.163457000000001</v>
      </c>
      <c r="J92" s="1">
        <v>-6.8916449999999996</v>
      </c>
      <c r="K92" s="5">
        <v>1.27</v>
      </c>
      <c r="L92" t="s">
        <v>24</v>
      </c>
    </row>
    <row r="93" spans="1:12" x14ac:dyDescent="0.25">
      <c r="A93" s="1">
        <v>3091</v>
      </c>
      <c r="B93" s="1" t="s">
        <v>13</v>
      </c>
      <c r="C93" s="1">
        <v>0</v>
      </c>
      <c r="D93" s="1">
        <v>1</v>
      </c>
      <c r="E93" s="1">
        <v>1</v>
      </c>
      <c r="F93" s="1">
        <v>2</v>
      </c>
      <c r="G93" s="1">
        <v>53.191771000000003</v>
      </c>
      <c r="H93" s="1">
        <v>-6.8757929999999998</v>
      </c>
      <c r="I93" s="1">
        <v>53.207785999999999</v>
      </c>
      <c r="J93" s="1">
        <v>-6.8640169999999996</v>
      </c>
      <c r="K93" s="5">
        <v>2.3199999999999998</v>
      </c>
      <c r="L93" t="s">
        <v>24</v>
      </c>
    </row>
    <row r="94" spans="1:12" x14ac:dyDescent="0.25">
      <c r="A94" s="1">
        <v>3092</v>
      </c>
      <c r="B94" s="1" t="s">
        <v>13</v>
      </c>
      <c r="C94" s="1">
        <v>0</v>
      </c>
      <c r="D94" s="1">
        <v>0</v>
      </c>
      <c r="E94" s="1">
        <v>4</v>
      </c>
      <c r="F94" s="1">
        <v>4</v>
      </c>
      <c r="G94" s="1">
        <v>53.220618999999999</v>
      </c>
      <c r="H94" s="1">
        <v>-6.8632350000000004</v>
      </c>
      <c r="I94" s="1">
        <v>53.230747999999998</v>
      </c>
      <c r="J94" s="1">
        <v>-6.8558909999999997</v>
      </c>
      <c r="K94" s="5">
        <v>1.31</v>
      </c>
      <c r="L94" t="s">
        <v>24</v>
      </c>
    </row>
    <row r="95" spans="1:12" x14ac:dyDescent="0.25">
      <c r="A95" s="1">
        <v>3093</v>
      </c>
      <c r="B95" s="1" t="s">
        <v>13</v>
      </c>
      <c r="C95" s="1">
        <v>0</v>
      </c>
      <c r="D95" s="1">
        <v>1</v>
      </c>
      <c r="E95" s="1">
        <v>1</v>
      </c>
      <c r="F95" s="1">
        <v>2</v>
      </c>
      <c r="G95" s="1">
        <v>53.106057999999997</v>
      </c>
      <c r="H95" s="1">
        <v>-7.0165319999999998</v>
      </c>
      <c r="I95" s="1">
        <v>53.118195</v>
      </c>
      <c r="J95" s="1">
        <v>-7.0355889999999999</v>
      </c>
      <c r="K95" s="5">
        <v>1.87</v>
      </c>
      <c r="L95" t="s">
        <v>24</v>
      </c>
    </row>
    <row r="96" spans="1:12" x14ac:dyDescent="0.25">
      <c r="A96" s="1">
        <v>3094</v>
      </c>
      <c r="B96" s="1" t="s">
        <v>13</v>
      </c>
      <c r="C96" s="1">
        <v>0</v>
      </c>
      <c r="D96" s="1">
        <v>1</v>
      </c>
      <c r="E96" s="1">
        <v>2</v>
      </c>
      <c r="F96" s="1">
        <v>3</v>
      </c>
      <c r="G96" s="1">
        <v>52.8307</v>
      </c>
      <c r="H96" s="1">
        <v>-6.7750120000000003</v>
      </c>
      <c r="I96" s="1">
        <v>52.853338999999998</v>
      </c>
      <c r="J96" s="1">
        <v>-6.7936180000000004</v>
      </c>
      <c r="K96" s="5">
        <v>2.87</v>
      </c>
      <c r="L96" t="s">
        <v>43</v>
      </c>
    </row>
    <row r="97" spans="1:12" x14ac:dyDescent="0.25">
      <c r="A97" s="1">
        <v>3095</v>
      </c>
      <c r="B97" s="1" t="s">
        <v>13</v>
      </c>
      <c r="C97" s="1">
        <v>0</v>
      </c>
      <c r="D97" s="1">
        <v>3</v>
      </c>
      <c r="E97" s="1">
        <v>3</v>
      </c>
      <c r="F97" s="1">
        <v>6</v>
      </c>
      <c r="G97" s="1">
        <v>53.095908000000001</v>
      </c>
      <c r="H97" s="1">
        <v>-6.796424</v>
      </c>
      <c r="I97" s="1">
        <v>53.116504999999997</v>
      </c>
      <c r="J97" s="1">
        <v>-6.7650459999999999</v>
      </c>
      <c r="K97" s="5">
        <v>3.25</v>
      </c>
      <c r="L97" t="s">
        <v>24</v>
      </c>
    </row>
    <row r="98" spans="1:12" x14ac:dyDescent="0.25">
      <c r="A98" s="1">
        <v>3096</v>
      </c>
      <c r="B98" s="1" t="s">
        <v>13</v>
      </c>
      <c r="C98" s="1">
        <v>0</v>
      </c>
      <c r="D98" s="1">
        <v>1</v>
      </c>
      <c r="E98" s="1">
        <v>3</v>
      </c>
      <c r="F98" s="1">
        <v>4</v>
      </c>
      <c r="G98" s="1">
        <v>53.266700999999998</v>
      </c>
      <c r="H98" s="1">
        <v>-7.4634229999999997</v>
      </c>
      <c r="I98" s="1">
        <v>53.272235999999999</v>
      </c>
      <c r="J98" s="1">
        <v>-7.4838870000000002</v>
      </c>
      <c r="K98" s="5">
        <v>1.54</v>
      </c>
      <c r="L98" t="s">
        <v>25</v>
      </c>
    </row>
    <row r="99" spans="1:12" x14ac:dyDescent="0.25">
      <c r="A99" s="1">
        <v>3097</v>
      </c>
      <c r="B99" s="1" t="s">
        <v>13</v>
      </c>
      <c r="C99" s="1">
        <v>0</v>
      </c>
      <c r="D99" s="1">
        <v>2</v>
      </c>
      <c r="E99" s="1">
        <v>0</v>
      </c>
      <c r="F99" s="1">
        <v>2</v>
      </c>
      <c r="G99" s="1">
        <v>53.321629000000001</v>
      </c>
      <c r="H99" s="1">
        <v>-7.5761760000000002</v>
      </c>
      <c r="I99" s="1">
        <v>53.313443999999997</v>
      </c>
      <c r="J99" s="1">
        <v>-7.5566170000000001</v>
      </c>
      <c r="K99" s="5">
        <v>1.59</v>
      </c>
      <c r="L99" t="s">
        <v>25</v>
      </c>
    </row>
    <row r="100" spans="1:12" x14ac:dyDescent="0.25">
      <c r="A100" s="1">
        <v>3098</v>
      </c>
      <c r="B100" s="1" t="s">
        <v>13</v>
      </c>
      <c r="C100" s="1">
        <v>1</v>
      </c>
      <c r="D100" s="1">
        <v>0</v>
      </c>
      <c r="E100" s="1">
        <v>1</v>
      </c>
      <c r="F100" s="1">
        <v>2</v>
      </c>
      <c r="G100" s="1">
        <v>53.227407999999997</v>
      </c>
      <c r="H100" s="1">
        <v>-7.5272680000000003</v>
      </c>
      <c r="I100" s="1">
        <v>53.251348</v>
      </c>
      <c r="J100" s="1">
        <v>-7.5152609999999997</v>
      </c>
      <c r="K100" s="5">
        <v>2.79</v>
      </c>
      <c r="L100" t="s">
        <v>25</v>
      </c>
    </row>
    <row r="101" spans="1:12" x14ac:dyDescent="0.25">
      <c r="A101" s="1">
        <v>3099</v>
      </c>
      <c r="B101" s="1" t="s">
        <v>13</v>
      </c>
      <c r="C101" s="1">
        <v>0</v>
      </c>
      <c r="D101" s="1">
        <v>1</v>
      </c>
      <c r="E101" s="1">
        <v>1</v>
      </c>
      <c r="F101" s="1">
        <v>2</v>
      </c>
      <c r="G101" s="1">
        <v>53.118577999999999</v>
      </c>
      <c r="H101" s="1">
        <v>-7.330101</v>
      </c>
      <c r="I101" s="1">
        <v>53.131039000000001</v>
      </c>
      <c r="J101" s="1">
        <v>-7.3939539999999999</v>
      </c>
      <c r="K101" s="5">
        <v>1.31</v>
      </c>
      <c r="L101" t="s">
        <v>40</v>
      </c>
    </row>
    <row r="102" spans="1:12" x14ac:dyDescent="0.25">
      <c r="A102" s="1">
        <v>3100</v>
      </c>
      <c r="B102" s="1" t="s">
        <v>13</v>
      </c>
      <c r="C102" s="1">
        <v>1</v>
      </c>
      <c r="D102" s="1">
        <v>0</v>
      </c>
      <c r="E102" s="1">
        <v>1</v>
      </c>
      <c r="F102" s="1">
        <v>2</v>
      </c>
      <c r="G102" s="1">
        <v>52.818519999999999</v>
      </c>
      <c r="H102" s="1">
        <v>-7.7765409999999999</v>
      </c>
      <c r="I102" s="1">
        <v>52.831403999999999</v>
      </c>
      <c r="J102" s="1">
        <v>-7.7582870000000002</v>
      </c>
      <c r="K102" s="5">
        <v>1.98</v>
      </c>
      <c r="L102" t="s">
        <v>45</v>
      </c>
    </row>
    <row r="103" spans="1:12" x14ac:dyDescent="0.25">
      <c r="A103" s="1">
        <v>3101</v>
      </c>
      <c r="B103" s="1" t="s">
        <v>13</v>
      </c>
      <c r="C103" s="1">
        <v>0</v>
      </c>
      <c r="D103" s="1">
        <v>1</v>
      </c>
      <c r="E103" s="1">
        <v>1</v>
      </c>
      <c r="F103" s="1">
        <v>2</v>
      </c>
      <c r="G103" s="1">
        <v>52.854813</v>
      </c>
      <c r="H103" s="1">
        <v>-7.5761510000000003</v>
      </c>
      <c r="I103" s="1">
        <v>52.855834999999999</v>
      </c>
      <c r="J103" s="1">
        <v>-7.5602280000000004</v>
      </c>
      <c r="K103" s="5">
        <v>1.1200000000000001</v>
      </c>
      <c r="L103" t="s">
        <v>40</v>
      </c>
    </row>
    <row r="104" spans="1:12" x14ac:dyDescent="0.25">
      <c r="A104" s="1">
        <v>3102</v>
      </c>
      <c r="B104" s="1" t="s">
        <v>13</v>
      </c>
      <c r="C104" s="1">
        <v>0</v>
      </c>
      <c r="D104" s="1">
        <v>2</v>
      </c>
      <c r="E104" s="1">
        <v>0</v>
      </c>
      <c r="F104" s="1">
        <v>2</v>
      </c>
      <c r="G104" s="1">
        <v>52.919043000000002</v>
      </c>
      <c r="H104" s="1">
        <v>-7.6249789999999997</v>
      </c>
      <c r="I104" s="1">
        <v>52.930638999999999</v>
      </c>
      <c r="J104" s="1">
        <v>-7.6386690000000002</v>
      </c>
      <c r="K104" s="5">
        <v>1.68</v>
      </c>
      <c r="L104" t="s">
        <v>40</v>
      </c>
    </row>
    <row r="105" spans="1:12" x14ac:dyDescent="0.25">
      <c r="A105" s="1">
        <v>3103</v>
      </c>
      <c r="B105" s="1" t="s">
        <v>13</v>
      </c>
      <c r="C105" s="1">
        <v>0</v>
      </c>
      <c r="D105" s="1">
        <v>2</v>
      </c>
      <c r="E105" s="1">
        <v>0</v>
      </c>
      <c r="F105" s="1">
        <v>2</v>
      </c>
      <c r="G105" s="1">
        <v>53.340349000000003</v>
      </c>
      <c r="H105" s="1">
        <v>-7.6228369999999996</v>
      </c>
      <c r="I105" s="1">
        <v>53.340625000000003</v>
      </c>
      <c r="J105" s="1">
        <v>-7.6118639999999997</v>
      </c>
      <c r="K105" s="5">
        <v>0.84</v>
      </c>
      <c r="L105" t="s">
        <v>25</v>
      </c>
    </row>
    <row r="106" spans="1:12" x14ac:dyDescent="0.25">
      <c r="A106" s="1">
        <v>3104</v>
      </c>
      <c r="B106" s="1" t="s">
        <v>13</v>
      </c>
      <c r="C106" s="1">
        <v>0</v>
      </c>
      <c r="D106" s="1">
        <v>1</v>
      </c>
      <c r="E106" s="1">
        <v>1</v>
      </c>
      <c r="F106" s="1">
        <v>2</v>
      </c>
      <c r="G106" s="1">
        <v>52.512239999999998</v>
      </c>
      <c r="H106" s="1">
        <v>-7.1569929999999999</v>
      </c>
      <c r="I106" s="1">
        <v>52.504703999999997</v>
      </c>
      <c r="J106" s="1">
        <v>-7.1714469999999997</v>
      </c>
      <c r="K106" s="5">
        <v>1.38</v>
      </c>
      <c r="L106" t="s">
        <v>22</v>
      </c>
    </row>
    <row r="107" spans="1:12" x14ac:dyDescent="0.25">
      <c r="A107" s="1">
        <v>3105</v>
      </c>
      <c r="B107" s="1" t="s">
        <v>13</v>
      </c>
      <c r="C107" s="1">
        <v>0</v>
      </c>
      <c r="D107" s="1">
        <v>2</v>
      </c>
      <c r="E107" s="1">
        <v>0</v>
      </c>
      <c r="F107" s="1">
        <v>2</v>
      </c>
      <c r="G107" s="1">
        <v>53.035013999999997</v>
      </c>
      <c r="H107" s="1">
        <v>-6.7879680000000002</v>
      </c>
      <c r="I107" s="1">
        <v>53.044006000000003</v>
      </c>
      <c r="J107" s="1">
        <v>-6.7859299999999996</v>
      </c>
      <c r="K107" s="5">
        <v>1.04</v>
      </c>
      <c r="L107" t="s">
        <v>24</v>
      </c>
    </row>
    <row r="108" spans="1:12" x14ac:dyDescent="0.25">
      <c r="A108" s="1">
        <v>3106</v>
      </c>
      <c r="B108" s="1" t="s">
        <v>13</v>
      </c>
      <c r="C108" s="1">
        <v>0</v>
      </c>
      <c r="D108" s="1">
        <v>1</v>
      </c>
      <c r="E108" s="1">
        <v>5</v>
      </c>
      <c r="F108" s="1">
        <v>6</v>
      </c>
      <c r="G108" s="1">
        <v>53.198394</v>
      </c>
      <c r="H108" s="1">
        <v>-6.6703739999999998</v>
      </c>
      <c r="I108" s="1">
        <v>53.215788000000003</v>
      </c>
      <c r="J108" s="1">
        <v>-6.6650210000000003</v>
      </c>
      <c r="K108" s="5">
        <v>2.0299999999999998</v>
      </c>
      <c r="L108" t="s">
        <v>24</v>
      </c>
    </row>
    <row r="109" spans="1:12" x14ac:dyDescent="0.25">
      <c r="A109" s="1">
        <v>3107</v>
      </c>
      <c r="B109" s="1" t="s">
        <v>13</v>
      </c>
      <c r="C109" s="1">
        <v>0</v>
      </c>
      <c r="D109" s="1">
        <v>1</v>
      </c>
      <c r="E109" s="1">
        <v>1</v>
      </c>
      <c r="F109" s="1">
        <v>2</v>
      </c>
      <c r="G109" s="1">
        <v>52.974119000000002</v>
      </c>
      <c r="H109" s="1">
        <v>-8.8500680000000003</v>
      </c>
      <c r="I109" s="1">
        <v>52.961281</v>
      </c>
      <c r="J109" s="1">
        <v>-8.8697370000000006</v>
      </c>
      <c r="K109" s="5">
        <v>1.97</v>
      </c>
      <c r="L109" t="s">
        <v>35</v>
      </c>
    </row>
    <row r="110" spans="1:12" x14ac:dyDescent="0.25">
      <c r="A110" s="1">
        <v>3108</v>
      </c>
      <c r="B110" s="1" t="s">
        <v>13</v>
      </c>
      <c r="C110" s="1">
        <v>0</v>
      </c>
      <c r="D110" s="1">
        <v>0</v>
      </c>
      <c r="E110" s="1">
        <v>7</v>
      </c>
      <c r="F110" s="1">
        <v>7</v>
      </c>
      <c r="G110" s="1">
        <v>52.838700000000003</v>
      </c>
      <c r="H110" s="1">
        <v>-8.9659890000000004</v>
      </c>
      <c r="I110" s="1">
        <v>52.842089999999999</v>
      </c>
      <c r="J110" s="1">
        <v>-8.9835820000000002</v>
      </c>
      <c r="K110" s="5">
        <v>1.28</v>
      </c>
      <c r="L110" t="s">
        <v>35</v>
      </c>
    </row>
    <row r="111" spans="1:12" x14ac:dyDescent="0.25">
      <c r="A111" s="1">
        <v>3109</v>
      </c>
      <c r="B111" s="1" t="s">
        <v>13</v>
      </c>
      <c r="C111" s="1">
        <v>0</v>
      </c>
      <c r="D111" s="1">
        <v>1</v>
      </c>
      <c r="E111" s="1">
        <v>1</v>
      </c>
      <c r="F111" s="1">
        <v>2</v>
      </c>
      <c r="G111" s="1">
        <v>52.963152999999998</v>
      </c>
      <c r="H111" s="1">
        <v>-9.0803919999999998</v>
      </c>
      <c r="I111" s="1">
        <v>52.972560000000001</v>
      </c>
      <c r="J111" s="1">
        <v>-9.0911150000000003</v>
      </c>
      <c r="K111" s="5">
        <v>1.33</v>
      </c>
      <c r="L111" t="s">
        <v>35</v>
      </c>
    </row>
    <row r="112" spans="1:12" x14ac:dyDescent="0.25">
      <c r="A112" s="1">
        <v>3110</v>
      </c>
      <c r="B112" s="1" t="s">
        <v>13</v>
      </c>
      <c r="C112" s="1">
        <v>0</v>
      </c>
      <c r="D112" s="1">
        <v>2</v>
      </c>
      <c r="E112" s="1">
        <v>4</v>
      </c>
      <c r="F112" s="1">
        <v>6</v>
      </c>
      <c r="G112" s="1">
        <v>52.803578000000002</v>
      </c>
      <c r="H112" s="1">
        <v>-8.4346990000000002</v>
      </c>
      <c r="I112" s="1">
        <v>52.818426000000002</v>
      </c>
      <c r="J112" s="1">
        <v>-8.4362680000000001</v>
      </c>
      <c r="K112" s="5">
        <v>1.73</v>
      </c>
      <c r="L112" t="s">
        <v>45</v>
      </c>
    </row>
    <row r="113" spans="1:12" x14ac:dyDescent="0.25">
      <c r="A113" s="1">
        <v>3111</v>
      </c>
      <c r="B113" s="1" t="s">
        <v>13</v>
      </c>
      <c r="C113" s="1">
        <v>0</v>
      </c>
      <c r="D113" s="1">
        <v>1</v>
      </c>
      <c r="E113" s="1">
        <v>1</v>
      </c>
      <c r="F113" s="1">
        <v>2</v>
      </c>
      <c r="G113" s="1">
        <v>52.678905999999998</v>
      </c>
      <c r="H113" s="1">
        <v>-7.8144109999999998</v>
      </c>
      <c r="I113" s="1">
        <v>52.685046</v>
      </c>
      <c r="J113" s="1">
        <v>-7.8247669999999996</v>
      </c>
      <c r="K113" s="5">
        <v>1.01</v>
      </c>
      <c r="L113" t="s">
        <v>45</v>
      </c>
    </row>
    <row r="114" spans="1:12" x14ac:dyDescent="0.25">
      <c r="A114" s="1">
        <v>3112</v>
      </c>
      <c r="B114" s="1" t="s">
        <v>13</v>
      </c>
      <c r="C114" s="1">
        <v>0</v>
      </c>
      <c r="D114" s="1">
        <v>2</v>
      </c>
      <c r="E114" s="1">
        <v>0</v>
      </c>
      <c r="F114" s="1">
        <v>2</v>
      </c>
      <c r="G114" s="1">
        <v>52.582371999999999</v>
      </c>
      <c r="H114" s="1">
        <v>-8.1692900000000002</v>
      </c>
      <c r="I114" s="1">
        <v>52.586533000000003</v>
      </c>
      <c r="J114" s="1">
        <v>-8.1832510000000003</v>
      </c>
      <c r="K114" s="5">
        <v>1.0900000000000001</v>
      </c>
      <c r="L114" t="s">
        <v>45</v>
      </c>
    </row>
    <row r="115" spans="1:12" x14ac:dyDescent="0.25">
      <c r="A115" s="1">
        <v>3113</v>
      </c>
      <c r="B115" s="1" t="s">
        <v>13</v>
      </c>
      <c r="C115" s="1">
        <v>0</v>
      </c>
      <c r="D115" s="1">
        <v>1</v>
      </c>
      <c r="E115" s="1">
        <v>1</v>
      </c>
      <c r="F115" s="1">
        <v>2</v>
      </c>
      <c r="G115" s="1">
        <v>52.643683000000003</v>
      </c>
      <c r="H115" s="1">
        <v>-8.3962260000000004</v>
      </c>
      <c r="I115" s="1">
        <v>52.634480000000003</v>
      </c>
      <c r="J115" s="1">
        <v>-8.3957060000000006</v>
      </c>
      <c r="K115" s="5">
        <v>1.05</v>
      </c>
      <c r="L115" t="s">
        <v>26</v>
      </c>
    </row>
    <row r="116" spans="1:12" x14ac:dyDescent="0.25">
      <c r="A116" s="1">
        <v>3114</v>
      </c>
      <c r="B116" s="1" t="s">
        <v>13</v>
      </c>
      <c r="C116" s="1">
        <v>0</v>
      </c>
      <c r="D116" s="1">
        <v>1</v>
      </c>
      <c r="E116" s="1">
        <v>1</v>
      </c>
      <c r="F116" s="1">
        <v>2</v>
      </c>
      <c r="G116" s="1">
        <v>52.441558999999998</v>
      </c>
      <c r="H116" s="1">
        <v>-8.5636019999999995</v>
      </c>
      <c r="I116" s="1">
        <v>52.450344999999999</v>
      </c>
      <c r="J116" s="1">
        <v>-8.5594850000000005</v>
      </c>
      <c r="K116" s="5">
        <v>1.03</v>
      </c>
      <c r="L116" t="s">
        <v>26</v>
      </c>
    </row>
    <row r="117" spans="1:12" x14ac:dyDescent="0.25">
      <c r="A117" s="1">
        <v>3115</v>
      </c>
      <c r="B117" s="1" t="s">
        <v>13</v>
      </c>
      <c r="C117" s="1">
        <v>0</v>
      </c>
      <c r="D117" s="1">
        <v>1</v>
      </c>
      <c r="E117" s="1">
        <v>1</v>
      </c>
      <c r="F117" s="1">
        <v>2</v>
      </c>
      <c r="G117" s="1">
        <v>52.255954000000003</v>
      </c>
      <c r="H117" s="1">
        <v>-8.2772830000000006</v>
      </c>
      <c r="I117" s="1">
        <v>52.271158</v>
      </c>
      <c r="J117" s="1">
        <v>-8.2712059999999994</v>
      </c>
      <c r="K117" s="5">
        <v>1.85</v>
      </c>
      <c r="L117" t="s">
        <v>23</v>
      </c>
    </row>
    <row r="118" spans="1:12" x14ac:dyDescent="0.25">
      <c r="A118" s="1">
        <v>3116</v>
      </c>
      <c r="B118" s="1" t="s">
        <v>13</v>
      </c>
      <c r="C118" s="1">
        <v>0</v>
      </c>
      <c r="D118" s="1">
        <v>1</v>
      </c>
      <c r="E118" s="1">
        <v>1</v>
      </c>
      <c r="F118" s="1">
        <v>2</v>
      </c>
      <c r="G118" s="1">
        <v>52.48715</v>
      </c>
      <c r="H118" s="1">
        <v>-8.623818</v>
      </c>
      <c r="I118" s="1">
        <v>52.487952999999997</v>
      </c>
      <c r="J118" s="1">
        <v>-8.6387680000000007</v>
      </c>
      <c r="K118" s="5">
        <v>1.02</v>
      </c>
      <c r="L118" t="s">
        <v>26</v>
      </c>
    </row>
    <row r="119" spans="1:12" x14ac:dyDescent="0.25">
      <c r="A119" s="1">
        <v>3117</v>
      </c>
      <c r="B119" s="1" t="s">
        <v>13</v>
      </c>
      <c r="C119" s="1">
        <v>0</v>
      </c>
      <c r="D119" s="1">
        <v>1</v>
      </c>
      <c r="E119" s="1">
        <v>1</v>
      </c>
      <c r="F119" s="1">
        <v>2</v>
      </c>
      <c r="G119" s="1">
        <v>52.427636</v>
      </c>
      <c r="H119" s="1">
        <v>-8.6909369999999999</v>
      </c>
      <c r="I119" s="1">
        <v>52.429419000000003</v>
      </c>
      <c r="J119" s="1">
        <v>-8.7090859999999992</v>
      </c>
      <c r="K119" s="5">
        <v>1.25</v>
      </c>
      <c r="L119" t="s">
        <v>26</v>
      </c>
    </row>
    <row r="120" spans="1:12" x14ac:dyDescent="0.25">
      <c r="A120" s="1">
        <v>3118</v>
      </c>
      <c r="B120" s="1" t="s">
        <v>13</v>
      </c>
      <c r="C120" s="1">
        <v>0</v>
      </c>
      <c r="D120" s="1">
        <v>2</v>
      </c>
      <c r="E120" s="1">
        <v>1</v>
      </c>
      <c r="F120" s="1">
        <v>3</v>
      </c>
      <c r="G120" s="1">
        <v>52.442096999999997</v>
      </c>
      <c r="H120" s="1">
        <v>-9.009468</v>
      </c>
      <c r="I120" s="1">
        <v>52.446086999999999</v>
      </c>
      <c r="J120" s="1">
        <v>-9.0417120000000004</v>
      </c>
      <c r="K120" s="5">
        <v>2.42</v>
      </c>
      <c r="L120" t="s">
        <v>26</v>
      </c>
    </row>
    <row r="121" spans="1:12" x14ac:dyDescent="0.25">
      <c r="A121" s="1">
        <v>3119</v>
      </c>
      <c r="B121" s="1" t="s">
        <v>13</v>
      </c>
      <c r="C121" s="1">
        <v>0</v>
      </c>
      <c r="D121" s="1">
        <v>3</v>
      </c>
      <c r="E121" s="1">
        <v>2</v>
      </c>
      <c r="F121" s="1">
        <v>5</v>
      </c>
      <c r="G121" s="1">
        <v>52.428279000000003</v>
      </c>
      <c r="H121" s="1">
        <v>-9.0275669999999995</v>
      </c>
      <c r="I121" s="1">
        <v>52.445379000000003</v>
      </c>
      <c r="J121" s="1">
        <v>-9.0454299999999996</v>
      </c>
      <c r="K121" s="5">
        <v>2.2599999999999998</v>
      </c>
      <c r="L121" t="s">
        <v>26</v>
      </c>
    </row>
    <row r="122" spans="1:12" x14ac:dyDescent="0.25">
      <c r="A122" s="1">
        <v>3120</v>
      </c>
      <c r="B122" s="1" t="s">
        <v>13</v>
      </c>
      <c r="C122" s="1">
        <v>0</v>
      </c>
      <c r="D122" s="1">
        <v>1</v>
      </c>
      <c r="E122" s="1">
        <v>1</v>
      </c>
      <c r="F122" s="1">
        <v>2</v>
      </c>
      <c r="G122" s="1">
        <v>52.506222000000001</v>
      </c>
      <c r="H122" s="1">
        <v>-9.0040700000000005</v>
      </c>
      <c r="I122" s="1">
        <v>52.510196999999998</v>
      </c>
      <c r="J122" s="1">
        <v>-8.9874189999999992</v>
      </c>
      <c r="K122" s="5">
        <v>1.41</v>
      </c>
      <c r="L122" t="s">
        <v>26</v>
      </c>
    </row>
    <row r="123" spans="1:12" x14ac:dyDescent="0.25">
      <c r="A123" s="1">
        <v>3121</v>
      </c>
      <c r="B123" s="1" t="s">
        <v>13</v>
      </c>
      <c r="C123" s="1">
        <v>0</v>
      </c>
      <c r="D123" s="1">
        <v>2</v>
      </c>
      <c r="E123" s="1">
        <v>0</v>
      </c>
      <c r="F123" s="1">
        <v>2</v>
      </c>
      <c r="G123" s="1">
        <v>52.518951999999999</v>
      </c>
      <c r="H123" s="1">
        <v>-8.9447709999999994</v>
      </c>
      <c r="I123" s="1">
        <v>52.524056999999999</v>
      </c>
      <c r="J123" s="1">
        <v>-8.9259400000000007</v>
      </c>
      <c r="K123" s="5">
        <v>1.54</v>
      </c>
      <c r="L123" t="s">
        <v>26</v>
      </c>
    </row>
    <row r="124" spans="1:12" x14ac:dyDescent="0.25">
      <c r="A124" s="1">
        <v>3122</v>
      </c>
      <c r="B124" s="1" t="s">
        <v>13</v>
      </c>
      <c r="C124" s="1">
        <v>0</v>
      </c>
      <c r="D124" s="1">
        <v>2</v>
      </c>
      <c r="E124" s="1">
        <v>0</v>
      </c>
      <c r="F124" s="1">
        <v>2</v>
      </c>
      <c r="G124" s="1">
        <v>52.167515000000002</v>
      </c>
      <c r="H124" s="1">
        <v>-10.404291000000001</v>
      </c>
      <c r="I124" s="1">
        <v>52.170234000000001</v>
      </c>
      <c r="J124" s="1">
        <v>-10.393841999999999</v>
      </c>
      <c r="K124" s="5">
        <v>1.06</v>
      </c>
      <c r="L124" t="s">
        <v>28</v>
      </c>
    </row>
    <row r="125" spans="1:12" x14ac:dyDescent="0.25">
      <c r="A125" s="1">
        <v>3123</v>
      </c>
      <c r="B125" s="1" t="s">
        <v>13</v>
      </c>
      <c r="C125" s="1">
        <v>0</v>
      </c>
      <c r="D125" s="1">
        <v>1</v>
      </c>
      <c r="E125" s="1">
        <v>1</v>
      </c>
      <c r="F125" s="1">
        <v>2</v>
      </c>
      <c r="G125" s="1">
        <v>52.168619999999997</v>
      </c>
      <c r="H125" s="1">
        <v>-9.8026049999999998</v>
      </c>
      <c r="I125" s="1">
        <v>52.172358000000003</v>
      </c>
      <c r="J125" s="1">
        <v>-9.7803170000000001</v>
      </c>
      <c r="K125" s="5">
        <v>1.58</v>
      </c>
      <c r="L125" t="s">
        <v>28</v>
      </c>
    </row>
    <row r="126" spans="1:12" x14ac:dyDescent="0.25">
      <c r="A126" s="1">
        <v>3124</v>
      </c>
      <c r="B126" s="1" t="s">
        <v>13</v>
      </c>
      <c r="C126" s="1">
        <v>0</v>
      </c>
      <c r="D126" s="1">
        <v>1</v>
      </c>
      <c r="E126" s="1">
        <v>1</v>
      </c>
      <c r="F126" s="1">
        <v>2</v>
      </c>
      <c r="G126" s="1">
        <v>51.897534999999998</v>
      </c>
      <c r="H126" s="1">
        <v>-9.7541229999999999</v>
      </c>
      <c r="I126" s="1">
        <v>51.891184000000003</v>
      </c>
      <c r="J126" s="1">
        <v>-9.7645730000000004</v>
      </c>
      <c r="K126" s="5">
        <v>1.01</v>
      </c>
      <c r="L126" t="s">
        <v>28</v>
      </c>
    </row>
    <row r="127" spans="1:12" x14ac:dyDescent="0.25">
      <c r="A127" s="1">
        <v>3125</v>
      </c>
      <c r="B127" s="1" t="s">
        <v>13</v>
      </c>
      <c r="C127" s="1">
        <v>1</v>
      </c>
      <c r="D127" s="1">
        <v>1</v>
      </c>
      <c r="E127" s="1">
        <v>2</v>
      </c>
      <c r="F127" s="1">
        <v>4</v>
      </c>
      <c r="G127" s="1">
        <v>52.171582000000001</v>
      </c>
      <c r="H127" s="1">
        <v>-8.8951790000000006</v>
      </c>
      <c r="I127" s="1">
        <v>52.180188999999999</v>
      </c>
      <c r="J127" s="1">
        <v>-8.9096530000000005</v>
      </c>
      <c r="K127" s="5">
        <v>1.43</v>
      </c>
      <c r="L127" t="s">
        <v>23</v>
      </c>
    </row>
    <row r="128" spans="1:12" x14ac:dyDescent="0.25">
      <c r="A128" s="1">
        <v>3126</v>
      </c>
      <c r="B128" s="1" t="s">
        <v>13</v>
      </c>
      <c r="C128" s="1">
        <v>0</v>
      </c>
      <c r="D128" s="1">
        <v>1</v>
      </c>
      <c r="E128" s="1">
        <v>1</v>
      </c>
      <c r="F128" s="1">
        <v>2</v>
      </c>
      <c r="G128" s="1">
        <v>52.209986000000001</v>
      </c>
      <c r="H128" s="1">
        <v>-9.0741929999999993</v>
      </c>
      <c r="I128" s="1">
        <v>52.212702999999998</v>
      </c>
      <c r="J128" s="1">
        <v>-9.0521740000000008</v>
      </c>
      <c r="K128" s="5">
        <v>1.6</v>
      </c>
      <c r="L128" t="s">
        <v>23</v>
      </c>
    </row>
    <row r="129" spans="1:12" x14ac:dyDescent="0.25">
      <c r="A129" s="1">
        <v>3127</v>
      </c>
      <c r="B129" s="1" t="s">
        <v>13</v>
      </c>
      <c r="C129" s="1">
        <v>0</v>
      </c>
      <c r="D129" s="1">
        <v>2</v>
      </c>
      <c r="E129" s="1">
        <v>1</v>
      </c>
      <c r="F129" s="1">
        <v>3</v>
      </c>
      <c r="G129" s="1">
        <v>51.898226000000001</v>
      </c>
      <c r="H129" s="1">
        <v>-8.5712679999999999</v>
      </c>
      <c r="I129" s="1">
        <v>51.911549999999998</v>
      </c>
      <c r="J129" s="1">
        <v>-8.5850770000000001</v>
      </c>
      <c r="K129" s="5">
        <v>2.0099999999999998</v>
      </c>
      <c r="L129" t="s">
        <v>23</v>
      </c>
    </row>
    <row r="130" spans="1:12" x14ac:dyDescent="0.25">
      <c r="A130" s="1">
        <v>3128</v>
      </c>
      <c r="B130" s="1" t="s">
        <v>13</v>
      </c>
      <c r="C130" s="1">
        <v>0</v>
      </c>
      <c r="D130" s="1">
        <v>2</v>
      </c>
      <c r="E130" s="1">
        <v>1</v>
      </c>
      <c r="F130" s="1">
        <v>3</v>
      </c>
      <c r="G130" s="1">
        <v>51.912326</v>
      </c>
      <c r="H130" s="1">
        <v>-8.5875610000000009</v>
      </c>
      <c r="I130" s="1">
        <v>51.914203999999998</v>
      </c>
      <c r="J130" s="1">
        <v>-8.6018509999999999</v>
      </c>
      <c r="K130" s="5">
        <v>1.21</v>
      </c>
      <c r="L130" t="s">
        <v>23</v>
      </c>
    </row>
    <row r="131" spans="1:12" x14ac:dyDescent="0.25">
      <c r="A131" s="1">
        <v>3129</v>
      </c>
      <c r="B131" s="1" t="s">
        <v>13</v>
      </c>
      <c r="C131" s="1">
        <v>0</v>
      </c>
      <c r="D131" s="1">
        <v>2</v>
      </c>
      <c r="E131" s="1">
        <v>0</v>
      </c>
      <c r="F131" s="1">
        <v>2</v>
      </c>
      <c r="G131" s="1">
        <v>51.684809999999999</v>
      </c>
      <c r="H131" s="1">
        <v>-8.5427610000000005</v>
      </c>
      <c r="I131" s="1">
        <v>51.692703999999999</v>
      </c>
      <c r="J131" s="1">
        <v>-8.5250059999999994</v>
      </c>
      <c r="K131" s="5">
        <v>1.76</v>
      </c>
      <c r="L131" t="s">
        <v>23</v>
      </c>
    </row>
    <row r="132" spans="1:12" x14ac:dyDescent="0.25">
      <c r="A132" s="1">
        <v>3130</v>
      </c>
      <c r="B132" s="1" t="s">
        <v>13</v>
      </c>
      <c r="C132" s="1">
        <v>0</v>
      </c>
      <c r="D132" s="1">
        <v>1</v>
      </c>
      <c r="E132" s="1">
        <v>1</v>
      </c>
      <c r="F132" s="1">
        <v>2</v>
      </c>
      <c r="G132" s="1">
        <v>51.828859999999999</v>
      </c>
      <c r="H132" s="1">
        <v>-8.4305939999999993</v>
      </c>
      <c r="I132" s="1">
        <v>51.820965000000001</v>
      </c>
      <c r="J132" s="1">
        <v>-8.4214079999999996</v>
      </c>
      <c r="K132" s="5">
        <v>1.52</v>
      </c>
      <c r="L132" t="s">
        <v>23</v>
      </c>
    </row>
    <row r="133" spans="1:12" x14ac:dyDescent="0.25">
      <c r="A133" s="1">
        <v>3131</v>
      </c>
      <c r="B133" s="1" t="s">
        <v>13</v>
      </c>
      <c r="C133" s="1">
        <v>0</v>
      </c>
      <c r="D133" s="1">
        <v>2</v>
      </c>
      <c r="E133" s="1">
        <v>1</v>
      </c>
      <c r="F133" s="1">
        <v>3</v>
      </c>
      <c r="G133" s="1">
        <v>51.928910000000002</v>
      </c>
      <c r="H133" s="1">
        <v>-8.1838909999999991</v>
      </c>
      <c r="I133" s="1">
        <v>51.917225999999999</v>
      </c>
      <c r="J133" s="1">
        <v>-8.1753879999999999</v>
      </c>
      <c r="K133" s="5">
        <v>1.44</v>
      </c>
      <c r="L133" t="s">
        <v>23</v>
      </c>
    </row>
    <row r="134" spans="1:12" x14ac:dyDescent="0.25">
      <c r="A134" s="1">
        <v>3132</v>
      </c>
      <c r="B134" s="1" t="s">
        <v>13</v>
      </c>
      <c r="C134" s="1">
        <v>0</v>
      </c>
      <c r="D134" s="1">
        <v>2</v>
      </c>
      <c r="E134" s="1">
        <v>1</v>
      </c>
      <c r="F134" s="1">
        <v>3</v>
      </c>
      <c r="G134" s="1">
        <v>52.069825000000002</v>
      </c>
      <c r="H134" s="1">
        <v>-8.2233879999999999</v>
      </c>
      <c r="I134" s="1">
        <v>52.073737999999999</v>
      </c>
      <c r="J134" s="1">
        <v>-8.1919249999999995</v>
      </c>
      <c r="K134" s="5">
        <v>2.21</v>
      </c>
      <c r="L134" t="s">
        <v>23</v>
      </c>
    </row>
    <row r="135" spans="1:12" x14ac:dyDescent="0.25">
      <c r="A135" s="1">
        <v>3133</v>
      </c>
      <c r="B135" s="1" t="s">
        <v>13</v>
      </c>
      <c r="C135" s="1">
        <v>0</v>
      </c>
      <c r="D135" s="1">
        <v>1</v>
      </c>
      <c r="E135" s="1">
        <v>1</v>
      </c>
      <c r="F135" s="1">
        <v>2</v>
      </c>
      <c r="G135" s="1">
        <v>51.962415</v>
      </c>
      <c r="H135" s="1">
        <v>-7.8609390000000001</v>
      </c>
      <c r="I135" s="1">
        <v>51.974609999999998</v>
      </c>
      <c r="J135" s="1">
        <v>-7.8648400000000001</v>
      </c>
      <c r="K135" s="5">
        <v>1.4</v>
      </c>
      <c r="L135" t="s">
        <v>23</v>
      </c>
    </row>
    <row r="136" spans="1:12" x14ac:dyDescent="0.25">
      <c r="A136" s="1">
        <v>3134</v>
      </c>
      <c r="B136" s="1" t="s">
        <v>13</v>
      </c>
      <c r="C136" s="1">
        <v>0</v>
      </c>
      <c r="D136" s="1">
        <v>1</v>
      </c>
      <c r="E136" s="1">
        <v>3</v>
      </c>
      <c r="F136" s="1">
        <v>4</v>
      </c>
      <c r="G136" s="1">
        <v>52.086167000000003</v>
      </c>
      <c r="H136" s="1">
        <v>-7.9981439999999999</v>
      </c>
      <c r="I136" s="1">
        <v>52.102105000000002</v>
      </c>
      <c r="J136" s="1">
        <v>-8.0020150000000001</v>
      </c>
      <c r="K136" s="5">
        <v>2.2400000000000002</v>
      </c>
      <c r="L136" t="s">
        <v>34</v>
      </c>
    </row>
    <row r="137" spans="1:12" x14ac:dyDescent="0.25">
      <c r="A137" s="1">
        <v>3135</v>
      </c>
      <c r="B137" s="1" t="s">
        <v>13</v>
      </c>
      <c r="C137" s="1">
        <v>0</v>
      </c>
      <c r="D137" s="1">
        <v>2</v>
      </c>
      <c r="E137" s="1">
        <v>4</v>
      </c>
      <c r="F137" s="1">
        <v>6</v>
      </c>
      <c r="G137" s="1">
        <v>51.916302000000002</v>
      </c>
      <c r="H137" s="1">
        <v>-8.4026610000000002</v>
      </c>
      <c r="I137" s="1">
        <v>51.939422999999998</v>
      </c>
      <c r="J137" s="1">
        <v>-8.3973200000000006</v>
      </c>
      <c r="K137" s="5">
        <v>3.07</v>
      </c>
      <c r="L137" t="s">
        <v>23</v>
      </c>
    </row>
    <row r="138" spans="1:12" x14ac:dyDescent="0.25">
      <c r="A138" s="1">
        <v>3136</v>
      </c>
      <c r="B138" s="1" t="s">
        <v>13</v>
      </c>
      <c r="C138" s="1">
        <v>1</v>
      </c>
      <c r="D138" s="1">
        <v>0</v>
      </c>
      <c r="E138" s="1">
        <v>2</v>
      </c>
      <c r="F138" s="1">
        <v>3</v>
      </c>
      <c r="G138" s="1">
        <v>52.132787999999998</v>
      </c>
      <c r="H138" s="1">
        <v>-8.2805839999999993</v>
      </c>
      <c r="I138" s="1">
        <v>52.137808999999997</v>
      </c>
      <c r="J138" s="1">
        <v>-8.2752549999999996</v>
      </c>
      <c r="K138" s="5">
        <v>0.95</v>
      </c>
      <c r="L138" t="s">
        <v>23</v>
      </c>
    </row>
    <row r="139" spans="1:12" x14ac:dyDescent="0.25">
      <c r="A139" s="1">
        <v>3137</v>
      </c>
      <c r="B139" s="1" t="s">
        <v>13</v>
      </c>
      <c r="C139" s="1">
        <v>0</v>
      </c>
      <c r="D139" s="1">
        <v>2</v>
      </c>
      <c r="E139" s="1">
        <v>2</v>
      </c>
      <c r="F139" s="1">
        <v>4</v>
      </c>
      <c r="G139" s="1">
        <v>52.593795999999998</v>
      </c>
      <c r="H139" s="1">
        <v>-7.8066610000000001</v>
      </c>
      <c r="I139" s="1">
        <v>52.61994</v>
      </c>
      <c r="J139" s="1">
        <v>-7.7698159999999996</v>
      </c>
      <c r="K139" s="5">
        <v>3.84</v>
      </c>
      <c r="L139" t="s">
        <v>45</v>
      </c>
    </row>
    <row r="140" spans="1:12" x14ac:dyDescent="0.25">
      <c r="A140" s="1">
        <v>3138</v>
      </c>
      <c r="B140" s="1" t="s">
        <v>13</v>
      </c>
      <c r="C140" s="1">
        <v>0</v>
      </c>
      <c r="D140" s="1">
        <v>1</v>
      </c>
      <c r="E140" s="1">
        <v>1</v>
      </c>
      <c r="F140" s="1">
        <v>2</v>
      </c>
      <c r="G140" s="1">
        <v>52.333070999999997</v>
      </c>
      <c r="H140" s="1">
        <v>-7.8133210000000002</v>
      </c>
      <c r="I140" s="1">
        <v>52.340390999999997</v>
      </c>
      <c r="J140" s="1">
        <v>-7.7838180000000001</v>
      </c>
      <c r="K140" s="5">
        <v>2.44</v>
      </c>
      <c r="L140" t="s">
        <v>45</v>
      </c>
    </row>
    <row r="141" spans="1:12" x14ac:dyDescent="0.25">
      <c r="A141" s="1">
        <v>3139</v>
      </c>
      <c r="B141" s="1" t="s">
        <v>13</v>
      </c>
      <c r="C141" s="1">
        <v>0</v>
      </c>
      <c r="D141" s="1">
        <v>1</v>
      </c>
      <c r="E141" s="1">
        <v>1</v>
      </c>
      <c r="F141" s="1">
        <v>2</v>
      </c>
      <c r="G141" s="1">
        <v>52.345838999999998</v>
      </c>
      <c r="H141" s="1">
        <v>-7.9438950000000004</v>
      </c>
      <c r="I141" s="1">
        <v>52.355925999999997</v>
      </c>
      <c r="J141" s="1">
        <v>-7.9350149999999999</v>
      </c>
      <c r="K141" s="5">
        <v>1.62</v>
      </c>
      <c r="L141" t="s">
        <v>45</v>
      </c>
    </row>
    <row r="142" spans="1:12" x14ac:dyDescent="0.25">
      <c r="A142" s="1">
        <v>3140</v>
      </c>
      <c r="B142" s="1" t="s">
        <v>13</v>
      </c>
      <c r="C142" s="1">
        <v>1</v>
      </c>
      <c r="D142" s="1">
        <v>1</v>
      </c>
      <c r="E142" s="1">
        <v>1</v>
      </c>
      <c r="F142" s="1">
        <v>3</v>
      </c>
      <c r="G142" s="1">
        <v>52.347256999999999</v>
      </c>
      <c r="H142" s="1">
        <v>-7.6798169999999999</v>
      </c>
      <c r="I142" s="1">
        <v>52.354388</v>
      </c>
      <c r="J142" s="1">
        <v>-7.6950029999999998</v>
      </c>
      <c r="K142" s="5">
        <v>1.77</v>
      </c>
      <c r="L142" t="s">
        <v>45</v>
      </c>
    </row>
    <row r="143" spans="1:12" x14ac:dyDescent="0.25">
      <c r="A143" s="1">
        <v>3141</v>
      </c>
      <c r="B143" s="1" t="s">
        <v>13</v>
      </c>
      <c r="C143" s="1">
        <v>0</v>
      </c>
      <c r="D143" s="1">
        <v>1</v>
      </c>
      <c r="E143" s="1">
        <v>1</v>
      </c>
      <c r="F143" s="1">
        <v>2</v>
      </c>
      <c r="G143" s="1">
        <v>52.100295000000003</v>
      </c>
      <c r="H143" s="1">
        <v>-7.5873799999999996</v>
      </c>
      <c r="I143" s="1">
        <v>52.093468000000001</v>
      </c>
      <c r="J143" s="1">
        <v>-7.6078970000000004</v>
      </c>
      <c r="K143" s="5">
        <v>1.62</v>
      </c>
      <c r="L143" t="s">
        <v>34</v>
      </c>
    </row>
    <row r="144" spans="1:12" x14ac:dyDescent="0.25">
      <c r="A144" s="1">
        <v>3142</v>
      </c>
      <c r="B144" s="1" t="s">
        <v>13</v>
      </c>
      <c r="C144" s="1">
        <v>0</v>
      </c>
      <c r="D144" s="1">
        <v>1</v>
      </c>
      <c r="E144" s="1">
        <v>1</v>
      </c>
      <c r="F144" s="1">
        <v>2</v>
      </c>
      <c r="G144" s="1">
        <v>52.155827000000002</v>
      </c>
      <c r="H144" s="1">
        <v>-7.1893649999999996</v>
      </c>
      <c r="I144" s="1">
        <v>52.154406999999999</v>
      </c>
      <c r="J144" s="1">
        <v>-7.1696989999999996</v>
      </c>
      <c r="K144" s="5">
        <v>1.43</v>
      </c>
      <c r="L144" t="s">
        <v>34</v>
      </c>
    </row>
    <row r="145" spans="1:12" x14ac:dyDescent="0.25">
      <c r="A145" s="1">
        <v>3143</v>
      </c>
      <c r="B145" s="1" t="s">
        <v>13</v>
      </c>
      <c r="C145" s="1">
        <v>0</v>
      </c>
      <c r="D145" s="1">
        <v>1</v>
      </c>
      <c r="E145" s="1">
        <v>1</v>
      </c>
      <c r="F145" s="1">
        <v>2</v>
      </c>
      <c r="G145" s="1">
        <v>52.190671999999999</v>
      </c>
      <c r="H145" s="1">
        <v>-7.126576</v>
      </c>
      <c r="I145" s="1">
        <v>52.224108999999999</v>
      </c>
      <c r="J145" s="1">
        <v>-7.1272310000000001</v>
      </c>
      <c r="K145" s="5">
        <v>4.24</v>
      </c>
      <c r="L145" t="s">
        <v>34</v>
      </c>
    </row>
    <row r="146" spans="1:12" x14ac:dyDescent="0.25">
      <c r="A146" s="1">
        <v>3144</v>
      </c>
      <c r="B146" s="1" t="s">
        <v>13</v>
      </c>
      <c r="C146" s="1">
        <v>0</v>
      </c>
      <c r="D146" s="1">
        <v>1</v>
      </c>
      <c r="E146" s="1">
        <v>1</v>
      </c>
      <c r="F146" s="1">
        <v>2</v>
      </c>
      <c r="G146" s="1">
        <v>52.449266999999999</v>
      </c>
      <c r="H146" s="1">
        <v>-7.8108769999999996</v>
      </c>
      <c r="I146" s="1">
        <v>52.462060999999999</v>
      </c>
      <c r="J146" s="1">
        <v>-7.8270730000000004</v>
      </c>
      <c r="K146" s="5">
        <v>1.84</v>
      </c>
      <c r="L146" t="s">
        <v>45</v>
      </c>
    </row>
    <row r="147" spans="1:12" x14ac:dyDescent="0.25">
      <c r="A147" s="1">
        <v>3145</v>
      </c>
      <c r="B147" s="1" t="s">
        <v>13</v>
      </c>
      <c r="C147" s="1">
        <v>0</v>
      </c>
      <c r="D147" s="1">
        <v>2</v>
      </c>
      <c r="E147" s="1">
        <v>2</v>
      </c>
      <c r="F147" s="1">
        <v>4</v>
      </c>
      <c r="G147" s="1">
        <v>52.574792000000002</v>
      </c>
      <c r="H147" s="1">
        <v>-7.6758759999999997</v>
      </c>
      <c r="I147" s="1">
        <v>52.562728999999997</v>
      </c>
      <c r="J147" s="1">
        <v>-7.6703279999999996</v>
      </c>
      <c r="K147" s="5">
        <v>1.42</v>
      </c>
      <c r="L147" t="s">
        <v>45</v>
      </c>
    </row>
    <row r="148" spans="1:12" x14ac:dyDescent="0.25">
      <c r="A148" s="1">
        <v>3146</v>
      </c>
      <c r="B148" s="1" t="s">
        <v>13</v>
      </c>
      <c r="C148" s="1">
        <v>0</v>
      </c>
      <c r="D148" s="1">
        <v>1</v>
      </c>
      <c r="E148" s="1">
        <v>1</v>
      </c>
      <c r="F148" s="1">
        <v>2</v>
      </c>
      <c r="G148" s="1">
        <v>52.519179999999999</v>
      </c>
      <c r="H148" s="1">
        <v>-7.8744490000000003</v>
      </c>
      <c r="I148" s="1">
        <v>52.515700000000002</v>
      </c>
      <c r="J148" s="1">
        <v>-7.8846049999999996</v>
      </c>
      <c r="K148" s="5">
        <v>0.83</v>
      </c>
      <c r="L148" t="s">
        <v>45</v>
      </c>
    </row>
    <row r="149" spans="1:12" x14ac:dyDescent="0.25">
      <c r="A149" s="1">
        <v>3147</v>
      </c>
      <c r="B149" s="1" t="s">
        <v>13</v>
      </c>
      <c r="C149" s="1">
        <v>0</v>
      </c>
      <c r="D149" s="1">
        <v>1</v>
      </c>
      <c r="E149" s="1">
        <v>1</v>
      </c>
      <c r="F149" s="1">
        <v>2</v>
      </c>
      <c r="G149" s="1">
        <v>52.473970999999999</v>
      </c>
      <c r="H149" s="1">
        <v>-7.6204029999999996</v>
      </c>
      <c r="I149" s="1">
        <v>52.475226999999997</v>
      </c>
      <c r="J149" s="1">
        <v>-7.5960179999999999</v>
      </c>
      <c r="K149" s="5">
        <v>1.79</v>
      </c>
      <c r="L149" t="s">
        <v>45</v>
      </c>
    </row>
    <row r="150" spans="1:12" x14ac:dyDescent="0.25">
      <c r="A150" s="1">
        <v>3148</v>
      </c>
      <c r="B150" s="1" t="s">
        <v>13</v>
      </c>
      <c r="C150" s="1">
        <v>0</v>
      </c>
      <c r="D150" s="1">
        <v>1</v>
      </c>
      <c r="E150" s="1">
        <v>1</v>
      </c>
      <c r="F150" s="1">
        <v>2</v>
      </c>
      <c r="G150" s="1">
        <v>52.513283999999999</v>
      </c>
      <c r="H150" s="1">
        <v>-7.8811739999999997</v>
      </c>
      <c r="I150" s="1">
        <v>52.517372999999999</v>
      </c>
      <c r="J150" s="1">
        <v>-7.8866639999999997</v>
      </c>
      <c r="K150" s="5">
        <v>0.59</v>
      </c>
      <c r="L150" t="s">
        <v>45</v>
      </c>
    </row>
    <row r="151" spans="1:12" x14ac:dyDescent="0.25">
      <c r="A151" s="1">
        <v>3149</v>
      </c>
      <c r="B151" s="1" t="s">
        <v>13</v>
      </c>
      <c r="C151" s="1">
        <v>0</v>
      </c>
      <c r="D151" s="1">
        <v>1</v>
      </c>
      <c r="E151" s="1">
        <v>5</v>
      </c>
      <c r="F151" s="1">
        <v>6</v>
      </c>
      <c r="G151" s="1">
        <v>52.651134999999996</v>
      </c>
      <c r="H151" s="1">
        <v>-7.2526130000000002</v>
      </c>
      <c r="I151" s="1">
        <v>52.663907000000002</v>
      </c>
      <c r="J151" s="1">
        <v>-7.2626710000000001</v>
      </c>
      <c r="K151" s="5">
        <v>1.66</v>
      </c>
      <c r="L151" t="s">
        <v>22</v>
      </c>
    </row>
    <row r="152" spans="1:12" x14ac:dyDescent="0.25">
      <c r="A152" s="1">
        <v>3150</v>
      </c>
      <c r="B152" s="1" t="s">
        <v>13</v>
      </c>
      <c r="C152" s="1">
        <v>0</v>
      </c>
      <c r="D152" s="1">
        <v>1</v>
      </c>
      <c r="E152" s="1">
        <v>1</v>
      </c>
      <c r="F152" s="1">
        <v>2</v>
      </c>
      <c r="G152" s="1">
        <v>52.761938000000001</v>
      </c>
      <c r="H152" s="1">
        <v>-7.3665269999999996</v>
      </c>
      <c r="I152" s="1">
        <v>52.767215999999998</v>
      </c>
      <c r="J152" s="1">
        <v>-7.3544739999999997</v>
      </c>
      <c r="K152" s="5">
        <v>1.04</v>
      </c>
      <c r="L152" t="s">
        <v>22</v>
      </c>
    </row>
    <row r="153" spans="1:12" x14ac:dyDescent="0.25">
      <c r="A153" s="1">
        <v>3151</v>
      </c>
      <c r="B153" s="1" t="s">
        <v>13</v>
      </c>
      <c r="C153" s="1">
        <v>0</v>
      </c>
      <c r="D153" s="1">
        <v>1</v>
      </c>
      <c r="E153" s="1">
        <v>1</v>
      </c>
      <c r="F153" s="1">
        <v>2</v>
      </c>
      <c r="G153" s="1">
        <v>52.779263999999998</v>
      </c>
      <c r="H153" s="1">
        <v>-7.3432849999999998</v>
      </c>
      <c r="I153" s="1">
        <v>52.787709</v>
      </c>
      <c r="J153" s="1">
        <v>-7.342492</v>
      </c>
      <c r="K153" s="5">
        <v>0.98</v>
      </c>
      <c r="L153" t="s">
        <v>22</v>
      </c>
    </row>
    <row r="154" spans="1:12" x14ac:dyDescent="0.25">
      <c r="A154" s="1">
        <v>3152</v>
      </c>
      <c r="B154" s="1" t="s">
        <v>13</v>
      </c>
      <c r="C154" s="1">
        <v>0</v>
      </c>
      <c r="D154" s="1">
        <v>1</v>
      </c>
      <c r="E154" s="1">
        <v>1</v>
      </c>
      <c r="F154" s="1">
        <v>2</v>
      </c>
      <c r="G154" s="1">
        <v>52.479806000000004</v>
      </c>
      <c r="H154" s="1">
        <v>-7.2144680000000001</v>
      </c>
      <c r="I154" s="1">
        <v>52.474153000000001</v>
      </c>
      <c r="J154" s="1">
        <v>-7.2056529999999999</v>
      </c>
      <c r="K154" s="5">
        <v>0.94</v>
      </c>
      <c r="L154" t="s">
        <v>22</v>
      </c>
    </row>
    <row r="155" spans="1:12" x14ac:dyDescent="0.25">
      <c r="A155" s="1">
        <v>3153</v>
      </c>
      <c r="B155" s="1" t="s">
        <v>13</v>
      </c>
      <c r="C155" s="1">
        <v>0</v>
      </c>
      <c r="D155" s="1">
        <v>3</v>
      </c>
      <c r="E155" s="1">
        <v>0</v>
      </c>
      <c r="F155" s="1">
        <v>3</v>
      </c>
      <c r="G155" s="1">
        <v>52.561732999999997</v>
      </c>
      <c r="H155" s="1">
        <v>-6.6974179999999999</v>
      </c>
      <c r="I155" s="1">
        <v>52.572910999999998</v>
      </c>
      <c r="J155" s="1">
        <v>-6.72079</v>
      </c>
      <c r="K155" s="5">
        <v>2.2999999999999998</v>
      </c>
      <c r="L155" t="s">
        <v>33</v>
      </c>
    </row>
    <row r="156" spans="1:12" x14ac:dyDescent="0.25">
      <c r="A156" s="1">
        <v>3154</v>
      </c>
      <c r="B156" s="1" t="s">
        <v>13</v>
      </c>
      <c r="C156" s="1">
        <v>0</v>
      </c>
      <c r="D156" s="1">
        <v>1</v>
      </c>
      <c r="E156" s="1">
        <v>3</v>
      </c>
      <c r="F156" s="1">
        <v>4</v>
      </c>
      <c r="G156" s="1">
        <v>52.597276000000001</v>
      </c>
      <c r="H156" s="1">
        <v>-6.9199799999999998</v>
      </c>
      <c r="I156" s="1">
        <v>52.607398000000003</v>
      </c>
      <c r="J156" s="1">
        <v>-6.9484870000000001</v>
      </c>
      <c r="K156" s="5">
        <v>2.29</v>
      </c>
      <c r="L156" t="s">
        <v>43</v>
      </c>
    </row>
    <row r="157" spans="1:12" x14ac:dyDescent="0.25">
      <c r="A157" s="1">
        <v>3155</v>
      </c>
      <c r="B157" s="1" t="s">
        <v>13</v>
      </c>
      <c r="C157" s="1">
        <v>0</v>
      </c>
      <c r="D157" s="1">
        <v>2</v>
      </c>
      <c r="E157" s="1">
        <v>0</v>
      </c>
      <c r="F157" s="1">
        <v>2</v>
      </c>
      <c r="G157" s="1">
        <v>52.657646999999997</v>
      </c>
      <c r="H157" s="1">
        <v>-6.9507430000000001</v>
      </c>
      <c r="I157" s="1">
        <v>52.671528000000002</v>
      </c>
      <c r="J157" s="1">
        <v>-6.965516</v>
      </c>
      <c r="K157" s="5">
        <v>2</v>
      </c>
      <c r="L157" t="s">
        <v>43</v>
      </c>
    </row>
    <row r="158" spans="1:12" x14ac:dyDescent="0.25">
      <c r="A158" s="1">
        <v>3156</v>
      </c>
      <c r="B158" s="1" t="s">
        <v>13</v>
      </c>
      <c r="C158" s="1">
        <v>0</v>
      </c>
      <c r="D158" s="1">
        <v>0</v>
      </c>
      <c r="E158" s="1">
        <v>5</v>
      </c>
      <c r="F158" s="1">
        <v>5</v>
      </c>
      <c r="G158" s="1">
        <v>52.238137000000002</v>
      </c>
      <c r="H158" s="1">
        <v>-7.0934590000000002</v>
      </c>
      <c r="I158" s="1">
        <v>52.246775</v>
      </c>
      <c r="J158" s="1">
        <v>-7.0796510000000001</v>
      </c>
      <c r="K158" s="5">
        <v>1.4</v>
      </c>
      <c r="L158" t="s">
        <v>34</v>
      </c>
    </row>
    <row r="159" spans="1:12" x14ac:dyDescent="0.25">
      <c r="A159" s="1">
        <v>3157</v>
      </c>
      <c r="B159" s="1" t="s">
        <v>13</v>
      </c>
      <c r="C159" s="1">
        <v>0</v>
      </c>
      <c r="D159" s="1">
        <v>1</v>
      </c>
      <c r="E159" s="1">
        <v>2</v>
      </c>
      <c r="F159" s="1">
        <v>3</v>
      </c>
      <c r="G159" s="1">
        <v>52.259253999999999</v>
      </c>
      <c r="H159" s="1">
        <v>-7.1823119999999996</v>
      </c>
      <c r="I159" s="1">
        <v>52.242769000000003</v>
      </c>
      <c r="J159" s="1">
        <v>-7.1687669999999999</v>
      </c>
      <c r="K159" s="5">
        <v>2.1</v>
      </c>
      <c r="L159" t="s">
        <v>34</v>
      </c>
    </row>
    <row r="160" spans="1:12" x14ac:dyDescent="0.25">
      <c r="A160" s="1">
        <v>3158</v>
      </c>
      <c r="B160" s="1" t="s">
        <v>13</v>
      </c>
      <c r="C160" s="1">
        <v>0</v>
      </c>
      <c r="D160" s="1">
        <v>0</v>
      </c>
      <c r="E160" s="1">
        <v>5</v>
      </c>
      <c r="F160" s="1">
        <v>5</v>
      </c>
      <c r="G160" s="1">
        <v>52.834000000000003</v>
      </c>
      <c r="H160" s="1">
        <v>-6.9125490000000003</v>
      </c>
      <c r="I160" s="1">
        <v>52.836511999999999</v>
      </c>
      <c r="J160" s="1">
        <v>-6.932067</v>
      </c>
      <c r="K160" s="5">
        <v>1.41</v>
      </c>
      <c r="L160" t="s">
        <v>43</v>
      </c>
    </row>
    <row r="161" spans="1:12" x14ac:dyDescent="0.25">
      <c r="A161" s="1">
        <v>3159</v>
      </c>
      <c r="B161" s="1" t="s">
        <v>13</v>
      </c>
      <c r="C161" s="1">
        <v>0</v>
      </c>
      <c r="D161" s="1">
        <v>1</v>
      </c>
      <c r="E161" s="1">
        <v>1</v>
      </c>
      <c r="F161" s="1">
        <v>2</v>
      </c>
      <c r="G161" s="1">
        <v>52.837246999999998</v>
      </c>
      <c r="H161" s="1">
        <v>-6.8359389999999998</v>
      </c>
      <c r="I161" s="1">
        <v>52.838766999999997</v>
      </c>
      <c r="J161" s="1">
        <v>-6.8137590000000001</v>
      </c>
      <c r="K161" s="5">
        <v>1.62</v>
      </c>
      <c r="L161" t="s">
        <v>43</v>
      </c>
    </row>
    <row r="162" spans="1:12" x14ac:dyDescent="0.25">
      <c r="A162" s="1">
        <v>3160</v>
      </c>
      <c r="B162" s="1" t="s">
        <v>13</v>
      </c>
      <c r="C162" s="1">
        <v>0</v>
      </c>
      <c r="D162" s="1">
        <v>1</v>
      </c>
      <c r="E162" s="1">
        <v>2</v>
      </c>
      <c r="F162" s="1">
        <v>3</v>
      </c>
      <c r="G162" s="1">
        <v>52.190108000000002</v>
      </c>
      <c r="H162" s="1">
        <v>-6.8462500000000004</v>
      </c>
      <c r="I162" s="1">
        <v>52.203091999999998</v>
      </c>
      <c r="J162" s="1">
        <v>-6.8529140000000002</v>
      </c>
      <c r="K162" s="5">
        <v>2.08</v>
      </c>
      <c r="L162" t="s">
        <v>33</v>
      </c>
    </row>
    <row r="163" spans="1:12" x14ac:dyDescent="0.25">
      <c r="A163" s="1">
        <v>3161</v>
      </c>
      <c r="B163" s="1" t="s">
        <v>13</v>
      </c>
      <c r="C163" s="1">
        <v>0</v>
      </c>
      <c r="D163" s="1">
        <v>2</v>
      </c>
      <c r="E163" s="1">
        <v>0</v>
      </c>
      <c r="F163" s="1">
        <v>2</v>
      </c>
      <c r="G163" s="1">
        <v>52.242491000000001</v>
      </c>
      <c r="H163" s="1">
        <v>-6.8588050000000003</v>
      </c>
      <c r="I163" s="1">
        <v>52.250948999999999</v>
      </c>
      <c r="J163" s="1">
        <v>-6.8635020000000004</v>
      </c>
      <c r="K163" s="5">
        <v>1.03</v>
      </c>
      <c r="L163" t="s">
        <v>33</v>
      </c>
    </row>
    <row r="164" spans="1:12" x14ac:dyDescent="0.25">
      <c r="A164" s="1">
        <v>3162</v>
      </c>
      <c r="B164" s="1" t="s">
        <v>13</v>
      </c>
      <c r="C164" s="1">
        <v>0</v>
      </c>
      <c r="D164" s="1">
        <v>2</v>
      </c>
      <c r="E164" s="1">
        <v>0</v>
      </c>
      <c r="F164" s="1">
        <v>2</v>
      </c>
      <c r="G164" s="1">
        <v>52.335949999999997</v>
      </c>
      <c r="H164" s="1">
        <v>-6.9057360000000001</v>
      </c>
      <c r="I164" s="1">
        <v>52.3521</v>
      </c>
      <c r="J164" s="1">
        <v>-6.9255339999999999</v>
      </c>
      <c r="K164" s="5">
        <v>2.57</v>
      </c>
      <c r="L164" t="s">
        <v>33</v>
      </c>
    </row>
    <row r="165" spans="1:12" x14ac:dyDescent="0.25">
      <c r="A165" s="1">
        <v>3163</v>
      </c>
      <c r="B165" s="1" t="s">
        <v>13</v>
      </c>
      <c r="C165" s="1">
        <v>0</v>
      </c>
      <c r="D165" s="1">
        <v>1</v>
      </c>
      <c r="E165" s="1">
        <v>2</v>
      </c>
      <c r="F165" s="1">
        <v>3</v>
      </c>
      <c r="G165" s="1">
        <v>52.223109000000001</v>
      </c>
      <c r="H165" s="1">
        <v>-6.4862780000000004</v>
      </c>
      <c r="I165" s="1">
        <v>52.221420999999999</v>
      </c>
      <c r="J165" s="1">
        <v>-6.5031420000000004</v>
      </c>
      <c r="K165" s="5">
        <v>1.26</v>
      </c>
      <c r="L165" t="s">
        <v>33</v>
      </c>
    </row>
    <row r="166" spans="1:12" x14ac:dyDescent="0.25">
      <c r="A166" s="1">
        <v>3164</v>
      </c>
      <c r="B166" s="1" t="s">
        <v>13</v>
      </c>
      <c r="C166" s="1">
        <v>0</v>
      </c>
      <c r="D166" s="1">
        <v>1</v>
      </c>
      <c r="E166" s="1">
        <v>1</v>
      </c>
      <c r="F166" s="1">
        <v>2</v>
      </c>
      <c r="G166" s="1">
        <v>52.2761</v>
      </c>
      <c r="H166" s="1">
        <v>-6.7549469999999996</v>
      </c>
      <c r="I166" s="1">
        <v>52.268344999999997</v>
      </c>
      <c r="J166" s="1">
        <v>-6.7524230000000003</v>
      </c>
      <c r="K166" s="5">
        <v>1.04</v>
      </c>
      <c r="L166" t="s">
        <v>33</v>
      </c>
    </row>
    <row r="167" spans="1:12" x14ac:dyDescent="0.25">
      <c r="A167" s="1">
        <v>3165</v>
      </c>
      <c r="B167" s="1" t="s">
        <v>13</v>
      </c>
      <c r="C167" s="1">
        <v>0</v>
      </c>
      <c r="D167" s="1">
        <v>0</v>
      </c>
      <c r="E167" s="1">
        <v>4</v>
      </c>
      <c r="F167" s="1">
        <v>4</v>
      </c>
      <c r="G167" s="1">
        <v>52.369281000000001</v>
      </c>
      <c r="H167" s="1">
        <v>-6.4482869999999997</v>
      </c>
      <c r="I167" s="1">
        <v>52.382835</v>
      </c>
      <c r="J167" s="1">
        <v>-6.4219220000000004</v>
      </c>
      <c r="K167" s="5">
        <v>2.62</v>
      </c>
      <c r="L167" t="s">
        <v>33</v>
      </c>
    </row>
    <row r="168" spans="1:12" x14ac:dyDescent="0.25">
      <c r="A168" s="1">
        <v>3166</v>
      </c>
      <c r="B168" s="1" t="s">
        <v>13</v>
      </c>
      <c r="C168" s="1">
        <v>0</v>
      </c>
      <c r="D168" s="1">
        <v>2</v>
      </c>
      <c r="E168" s="1">
        <v>1</v>
      </c>
      <c r="F168" s="1">
        <v>3</v>
      </c>
      <c r="G168" s="1">
        <v>52.447426999999998</v>
      </c>
      <c r="H168" s="1">
        <v>-6.3500439999999996</v>
      </c>
      <c r="I168" s="1">
        <v>52.460667999999998</v>
      </c>
      <c r="J168" s="1">
        <v>-6.3746450000000001</v>
      </c>
      <c r="K168" s="5">
        <v>2.48</v>
      </c>
      <c r="L168" t="s">
        <v>33</v>
      </c>
    </row>
    <row r="169" spans="1:12" x14ac:dyDescent="0.25">
      <c r="A169" s="1">
        <v>3167</v>
      </c>
      <c r="B169" s="1" t="s">
        <v>13</v>
      </c>
      <c r="C169" s="1">
        <v>0</v>
      </c>
      <c r="D169" s="1">
        <v>1</v>
      </c>
      <c r="E169" s="1">
        <v>2</v>
      </c>
      <c r="F169" s="1">
        <v>3</v>
      </c>
      <c r="G169" s="1">
        <v>52.488391999999997</v>
      </c>
      <c r="H169" s="1">
        <v>-6.4934640000000003</v>
      </c>
      <c r="I169" s="1">
        <v>52.489722999999998</v>
      </c>
      <c r="J169" s="1">
        <v>-6.4704509999999997</v>
      </c>
      <c r="K169" s="5">
        <v>1.6</v>
      </c>
      <c r="L169" t="s">
        <v>33</v>
      </c>
    </row>
    <row r="170" spans="1:12" x14ac:dyDescent="0.25">
      <c r="A170" s="1">
        <v>3168</v>
      </c>
      <c r="B170" s="1" t="s">
        <v>13</v>
      </c>
      <c r="C170" s="1">
        <v>0</v>
      </c>
      <c r="D170" s="1">
        <v>1</v>
      </c>
      <c r="E170" s="1">
        <v>1</v>
      </c>
      <c r="F170" s="1">
        <v>2</v>
      </c>
      <c r="G170" s="1">
        <v>52.494205999999998</v>
      </c>
      <c r="H170" s="1">
        <v>-6.6169909999999996</v>
      </c>
      <c r="I170" s="1">
        <v>52.492305999999999</v>
      </c>
      <c r="J170" s="1">
        <v>-6.5872780000000004</v>
      </c>
      <c r="K170" s="5">
        <v>2.23</v>
      </c>
      <c r="L170" t="s">
        <v>33</v>
      </c>
    </row>
    <row r="171" spans="1:12" x14ac:dyDescent="0.25">
      <c r="A171" s="1">
        <v>3169</v>
      </c>
      <c r="B171" s="1" t="s">
        <v>13</v>
      </c>
      <c r="C171" s="1">
        <v>1</v>
      </c>
      <c r="D171" s="1">
        <v>0</v>
      </c>
      <c r="E171" s="1">
        <v>1</v>
      </c>
      <c r="F171" s="1">
        <v>2</v>
      </c>
      <c r="G171" s="1">
        <v>52.504792000000002</v>
      </c>
      <c r="H171" s="1">
        <v>-6.544473</v>
      </c>
      <c r="I171" s="1">
        <v>52.501333000000002</v>
      </c>
      <c r="J171" s="1">
        <v>-6.5226889999999997</v>
      </c>
      <c r="K171" s="5">
        <v>1.53</v>
      </c>
      <c r="L171" t="s">
        <v>33</v>
      </c>
    </row>
    <row r="172" spans="1:12" x14ac:dyDescent="0.25">
      <c r="A172" s="1">
        <v>3170</v>
      </c>
      <c r="B172" s="1" t="s">
        <v>13</v>
      </c>
      <c r="C172" s="1">
        <v>0</v>
      </c>
      <c r="D172" s="1">
        <v>1</v>
      </c>
      <c r="E172" s="1">
        <v>1</v>
      </c>
      <c r="F172" s="1">
        <v>2</v>
      </c>
      <c r="G172" s="1">
        <v>52.647739000000001</v>
      </c>
      <c r="H172" s="1">
        <v>-6.6507519999999998</v>
      </c>
      <c r="I172" s="1">
        <v>52.636615999999997</v>
      </c>
      <c r="J172" s="1">
        <v>-6.6571490000000004</v>
      </c>
      <c r="K172" s="5">
        <v>1.43</v>
      </c>
      <c r="L172" t="s">
        <v>33</v>
      </c>
    </row>
    <row r="173" spans="1:12" x14ac:dyDescent="0.25">
      <c r="A173" s="1">
        <v>3171</v>
      </c>
      <c r="B173" s="1" t="s">
        <v>13</v>
      </c>
      <c r="C173" s="1">
        <v>0</v>
      </c>
      <c r="D173" s="1">
        <v>1</v>
      </c>
      <c r="E173" s="1">
        <v>2</v>
      </c>
      <c r="F173" s="1">
        <v>3</v>
      </c>
      <c r="G173" s="1">
        <v>52.940365999999997</v>
      </c>
      <c r="H173" s="1">
        <v>-6.7204750000000004</v>
      </c>
      <c r="I173" s="1">
        <v>52.934775999999999</v>
      </c>
      <c r="J173" s="1">
        <v>-6.6937309999999997</v>
      </c>
      <c r="K173" s="5">
        <v>2.19</v>
      </c>
      <c r="L173" t="s">
        <v>37</v>
      </c>
    </row>
    <row r="174" spans="1:12" x14ac:dyDescent="0.25">
      <c r="A174" s="1">
        <v>3172</v>
      </c>
      <c r="B174" s="1" t="s">
        <v>13</v>
      </c>
      <c r="C174" s="1">
        <v>0</v>
      </c>
      <c r="D174" s="1">
        <v>1</v>
      </c>
      <c r="E174" s="1">
        <v>1</v>
      </c>
      <c r="F174" s="1">
        <v>2</v>
      </c>
      <c r="G174" s="1">
        <v>52.947262000000002</v>
      </c>
      <c r="H174" s="1">
        <v>-6.7357040000000001</v>
      </c>
      <c r="I174" s="1">
        <v>52.940542000000001</v>
      </c>
      <c r="J174" s="1">
        <v>-6.7213940000000001</v>
      </c>
      <c r="K174" s="5">
        <v>1.29</v>
      </c>
      <c r="L174" t="s">
        <v>37</v>
      </c>
    </row>
    <row r="175" spans="1:12" x14ac:dyDescent="0.25">
      <c r="A175" s="1">
        <v>3173</v>
      </c>
      <c r="B175" s="1" t="s">
        <v>13</v>
      </c>
      <c r="C175" s="1">
        <v>1</v>
      </c>
      <c r="D175" s="1">
        <v>0</v>
      </c>
      <c r="E175" s="1">
        <v>1</v>
      </c>
      <c r="F175" s="1">
        <v>2</v>
      </c>
      <c r="G175" s="1">
        <v>52.920616000000003</v>
      </c>
      <c r="H175" s="1">
        <v>-6.2414560000000003</v>
      </c>
      <c r="I175" s="1">
        <v>52.908271999999997</v>
      </c>
      <c r="J175" s="1">
        <v>-6.2444490000000004</v>
      </c>
      <c r="K175" s="5">
        <v>1.49</v>
      </c>
      <c r="L175" t="s">
        <v>37</v>
      </c>
    </row>
    <row r="176" spans="1:12" x14ac:dyDescent="0.25">
      <c r="A176" s="1">
        <v>3174</v>
      </c>
      <c r="B176" s="1" t="s">
        <v>13</v>
      </c>
      <c r="C176" s="1">
        <v>2</v>
      </c>
      <c r="D176" s="1">
        <v>0</v>
      </c>
      <c r="E176" s="1">
        <v>1</v>
      </c>
      <c r="F176" s="1">
        <v>3</v>
      </c>
      <c r="G176" s="1">
        <v>52.981915999999998</v>
      </c>
      <c r="H176" s="1">
        <v>-6.1184609999999999</v>
      </c>
      <c r="I176" s="1">
        <v>52.992840000000001</v>
      </c>
      <c r="J176" s="1">
        <v>-6.0863329999999998</v>
      </c>
      <c r="K176" s="5">
        <v>2.58</v>
      </c>
      <c r="L176" t="s">
        <v>37</v>
      </c>
    </row>
    <row r="177" spans="1:12" x14ac:dyDescent="0.25">
      <c r="A177" s="1">
        <v>3175</v>
      </c>
      <c r="B177" s="1" t="s">
        <v>13</v>
      </c>
      <c r="C177" s="1">
        <v>0</v>
      </c>
      <c r="D177" s="1">
        <v>2</v>
      </c>
      <c r="E177" s="1">
        <v>0</v>
      </c>
      <c r="F177" s="1">
        <v>2</v>
      </c>
      <c r="G177" s="1">
        <v>52.949066999999999</v>
      </c>
      <c r="H177" s="1">
        <v>-6.2404970000000004</v>
      </c>
      <c r="I177" s="1">
        <v>52.960675999999999</v>
      </c>
      <c r="J177" s="1">
        <v>-6.2443249999999999</v>
      </c>
      <c r="K177" s="5">
        <v>1.45</v>
      </c>
      <c r="L177" t="s">
        <v>37</v>
      </c>
    </row>
    <row r="178" spans="1:12" x14ac:dyDescent="0.25">
      <c r="A178" s="1">
        <v>3176</v>
      </c>
      <c r="B178" s="1" t="s">
        <v>13</v>
      </c>
      <c r="C178" s="1">
        <v>0</v>
      </c>
      <c r="D178" s="1">
        <v>1</v>
      </c>
      <c r="E178" s="1">
        <v>1</v>
      </c>
      <c r="F178" s="1">
        <v>2</v>
      </c>
      <c r="G178" s="1">
        <v>53.165086000000002</v>
      </c>
      <c r="H178" s="1">
        <v>-6.1651670000000003</v>
      </c>
      <c r="I178" s="1">
        <v>53.168061999999999</v>
      </c>
      <c r="J178" s="1">
        <v>-6.1425679999999998</v>
      </c>
      <c r="K178" s="5">
        <v>1.7</v>
      </c>
      <c r="L178" t="s">
        <v>37</v>
      </c>
    </row>
    <row r="179" spans="1:12" x14ac:dyDescent="0.25">
      <c r="A179" s="1">
        <v>3177</v>
      </c>
      <c r="B179" s="1" t="s">
        <v>13</v>
      </c>
      <c r="C179" s="1">
        <v>0</v>
      </c>
      <c r="D179" s="1">
        <v>2</v>
      </c>
      <c r="E179" s="1">
        <v>0</v>
      </c>
      <c r="F179" s="1">
        <v>2</v>
      </c>
      <c r="G179" s="1">
        <v>53.056690000000003</v>
      </c>
      <c r="H179" s="1">
        <v>-6.4144040000000002</v>
      </c>
      <c r="I179" s="1">
        <v>53.045231999999999</v>
      </c>
      <c r="J179" s="1">
        <v>-6.4035919999999997</v>
      </c>
      <c r="K179" s="5">
        <v>1.57</v>
      </c>
      <c r="L179" t="s">
        <v>37</v>
      </c>
    </row>
    <row r="180" spans="1:12" x14ac:dyDescent="0.25">
      <c r="A180" s="1">
        <v>3178</v>
      </c>
      <c r="B180" s="1" t="s">
        <v>13</v>
      </c>
      <c r="C180" s="1">
        <v>1</v>
      </c>
      <c r="D180" s="1">
        <v>1</v>
      </c>
      <c r="E180" s="1">
        <v>0</v>
      </c>
      <c r="F180" s="1">
        <v>2</v>
      </c>
      <c r="G180" s="1">
        <v>52.546855999999998</v>
      </c>
      <c r="H180" s="1">
        <v>-6.5480309999999999</v>
      </c>
      <c r="I180" s="1">
        <v>52.560310000000001</v>
      </c>
      <c r="J180" s="1">
        <v>-6.5311399999999997</v>
      </c>
      <c r="K180" s="5">
        <v>1.73</v>
      </c>
      <c r="L180" t="s">
        <v>33</v>
      </c>
    </row>
    <row r="181" spans="1:12" x14ac:dyDescent="0.25">
      <c r="A181" s="1">
        <v>3179</v>
      </c>
      <c r="B181" s="1" t="s">
        <v>13</v>
      </c>
      <c r="C181" s="1">
        <v>0</v>
      </c>
      <c r="D181" s="1">
        <v>1</v>
      </c>
      <c r="E181" s="1">
        <v>1</v>
      </c>
      <c r="F181" s="1">
        <v>2</v>
      </c>
      <c r="G181" s="1">
        <v>53.003010000000003</v>
      </c>
      <c r="H181" s="1">
        <v>-6.0983419999999997</v>
      </c>
      <c r="I181" s="1">
        <v>53.017544999999998</v>
      </c>
      <c r="J181" s="1">
        <v>-6.1033660000000003</v>
      </c>
      <c r="K181" s="5">
        <v>2</v>
      </c>
      <c r="L181" t="s">
        <v>37</v>
      </c>
    </row>
    <row r="182" spans="1:12" x14ac:dyDescent="0.25">
      <c r="A182" s="1">
        <v>3180</v>
      </c>
      <c r="B182" s="1" t="s">
        <v>13</v>
      </c>
      <c r="C182" s="1">
        <v>0</v>
      </c>
      <c r="D182" s="1">
        <v>1</v>
      </c>
      <c r="E182" s="1">
        <v>1</v>
      </c>
      <c r="F182" s="1">
        <v>2</v>
      </c>
      <c r="G182" s="1">
        <v>53.032676000000002</v>
      </c>
      <c r="H182" s="1">
        <v>-6.0918900000000002</v>
      </c>
      <c r="I182" s="1">
        <v>53.042403</v>
      </c>
      <c r="J182" s="1">
        <v>-6.0892080000000002</v>
      </c>
      <c r="K182" s="5">
        <v>1.24</v>
      </c>
      <c r="L182" t="s">
        <v>37</v>
      </c>
    </row>
    <row r="183" spans="1:12" x14ac:dyDescent="0.25">
      <c r="A183" s="1">
        <v>3181</v>
      </c>
      <c r="B183" s="1" t="s">
        <v>13</v>
      </c>
      <c r="C183" s="1">
        <v>0</v>
      </c>
      <c r="D183" s="1">
        <v>1</v>
      </c>
      <c r="E183" s="1">
        <v>5</v>
      </c>
      <c r="F183" s="1">
        <v>6</v>
      </c>
      <c r="G183" s="1">
        <v>53.353324999999998</v>
      </c>
      <c r="H183" s="1">
        <v>-6.2852969999999999</v>
      </c>
      <c r="I183" s="1">
        <v>53.360087</v>
      </c>
      <c r="J183" s="1">
        <v>-6.3073990000000002</v>
      </c>
      <c r="K183" s="5">
        <v>1.68</v>
      </c>
      <c r="L183" t="s">
        <v>20</v>
      </c>
    </row>
    <row r="184" spans="1:12" x14ac:dyDescent="0.25">
      <c r="A184" s="1">
        <v>3182</v>
      </c>
      <c r="B184" s="1" t="s">
        <v>13</v>
      </c>
      <c r="C184" s="1">
        <v>0</v>
      </c>
      <c r="D184" s="1">
        <v>3</v>
      </c>
      <c r="E184" s="1">
        <v>2</v>
      </c>
      <c r="F184" s="1">
        <v>5</v>
      </c>
      <c r="G184" s="1">
        <v>53.378770000000003</v>
      </c>
      <c r="H184" s="1">
        <v>-6.3224729999999996</v>
      </c>
      <c r="I184" s="1">
        <v>53.3797</v>
      </c>
      <c r="J184" s="1">
        <v>-6.2881260000000001</v>
      </c>
      <c r="K184" s="5">
        <v>3.05</v>
      </c>
      <c r="L184" t="s">
        <v>20</v>
      </c>
    </row>
    <row r="185" spans="1:12" x14ac:dyDescent="0.25">
      <c r="A185" s="1">
        <v>3183</v>
      </c>
      <c r="B185" s="1" t="s">
        <v>13</v>
      </c>
      <c r="C185" s="1">
        <v>0</v>
      </c>
      <c r="D185" s="1">
        <v>0</v>
      </c>
      <c r="E185" s="1">
        <v>4</v>
      </c>
      <c r="F185" s="1">
        <v>4</v>
      </c>
      <c r="G185" s="1">
        <v>53.336993</v>
      </c>
      <c r="H185" s="1">
        <v>-6.2519229999999997</v>
      </c>
      <c r="I185" s="1">
        <v>53.337904999999999</v>
      </c>
      <c r="J185" s="1">
        <v>-6.2527030000000003</v>
      </c>
      <c r="K185" s="5">
        <v>1.33</v>
      </c>
      <c r="L185" t="s">
        <v>20</v>
      </c>
    </row>
    <row r="186" spans="1:12" x14ac:dyDescent="0.25">
      <c r="A186" s="1">
        <v>3184</v>
      </c>
      <c r="B186" s="1" t="s">
        <v>13</v>
      </c>
      <c r="C186" s="1">
        <v>0</v>
      </c>
      <c r="D186" s="1">
        <v>1</v>
      </c>
      <c r="E186" s="1">
        <v>6</v>
      </c>
      <c r="F186" s="1">
        <v>7</v>
      </c>
      <c r="G186" s="1">
        <v>53.25949</v>
      </c>
      <c r="H186" s="1">
        <v>-6.1287570000000002</v>
      </c>
      <c r="I186" s="1">
        <v>53.243715000000002</v>
      </c>
      <c r="J186" s="1">
        <v>-6.1443269999999997</v>
      </c>
      <c r="K186" s="5">
        <v>2.16</v>
      </c>
      <c r="L186" t="s">
        <v>20</v>
      </c>
    </row>
    <row r="187" spans="1:12" x14ac:dyDescent="0.25">
      <c r="A187" s="1">
        <v>3185</v>
      </c>
      <c r="B187" s="1" t="s">
        <v>13</v>
      </c>
      <c r="C187" s="1">
        <v>0</v>
      </c>
      <c r="D187" s="1">
        <v>1</v>
      </c>
      <c r="E187" s="1">
        <v>4</v>
      </c>
      <c r="F187" s="1">
        <v>5</v>
      </c>
      <c r="G187" s="1">
        <v>53.279640000000001</v>
      </c>
      <c r="H187" s="1">
        <v>-6.1357330000000001</v>
      </c>
      <c r="I187" s="1">
        <v>53.289487999999999</v>
      </c>
      <c r="J187" s="1">
        <v>-6.1296249999999999</v>
      </c>
      <c r="K187" s="5">
        <v>1.98</v>
      </c>
      <c r="L187" t="s">
        <v>20</v>
      </c>
    </row>
    <row r="188" spans="1:12" x14ac:dyDescent="0.25">
      <c r="A188" s="1">
        <v>3186</v>
      </c>
      <c r="B188" s="1" t="s">
        <v>13</v>
      </c>
      <c r="C188" s="1">
        <v>0</v>
      </c>
      <c r="D188" s="1">
        <v>4</v>
      </c>
      <c r="E188" s="1">
        <v>3</v>
      </c>
      <c r="F188" s="1">
        <v>7</v>
      </c>
      <c r="G188" s="1">
        <v>53.268908000000003</v>
      </c>
      <c r="H188" s="1">
        <v>-6.1014439999999999</v>
      </c>
      <c r="I188" s="1">
        <v>53.248727000000002</v>
      </c>
      <c r="J188" s="1">
        <v>-6.1195149999999998</v>
      </c>
      <c r="K188" s="5">
        <v>3.23</v>
      </c>
      <c r="L188" t="s">
        <v>20</v>
      </c>
    </row>
    <row r="189" spans="1:12" x14ac:dyDescent="0.25">
      <c r="A189" s="1">
        <v>3187</v>
      </c>
      <c r="B189" s="1" t="s">
        <v>13</v>
      </c>
      <c r="C189" s="1">
        <v>0</v>
      </c>
      <c r="D189" s="1">
        <v>4</v>
      </c>
      <c r="E189" s="1">
        <v>8</v>
      </c>
      <c r="F189" s="1">
        <v>12</v>
      </c>
      <c r="G189" s="1">
        <v>53.296187000000003</v>
      </c>
      <c r="H189" s="1">
        <v>-6.1418020000000002</v>
      </c>
      <c r="I189" s="1">
        <v>53.296332</v>
      </c>
      <c r="J189" s="1">
        <v>-6.1700559999999998</v>
      </c>
      <c r="K189" s="5">
        <v>2.0699999999999998</v>
      </c>
      <c r="L189" t="s">
        <v>20</v>
      </c>
    </row>
    <row r="190" spans="1:12" x14ac:dyDescent="0.25">
      <c r="A190" s="1">
        <v>3188</v>
      </c>
      <c r="B190" s="1" t="s">
        <v>13</v>
      </c>
      <c r="C190" s="1">
        <v>0</v>
      </c>
      <c r="D190" s="1">
        <v>1</v>
      </c>
      <c r="E190" s="1">
        <v>2</v>
      </c>
      <c r="F190" s="1">
        <v>3</v>
      </c>
      <c r="G190" s="1">
        <v>53.295831999999997</v>
      </c>
      <c r="H190" s="1">
        <v>-6.4918420000000001</v>
      </c>
      <c r="I190" s="1">
        <v>53.310195</v>
      </c>
      <c r="J190" s="1">
        <v>-6.492845</v>
      </c>
      <c r="K190" s="5">
        <v>2.17</v>
      </c>
      <c r="L190" t="s">
        <v>20</v>
      </c>
    </row>
    <row r="191" spans="1:12" x14ac:dyDescent="0.25">
      <c r="A191" s="1">
        <v>3189</v>
      </c>
      <c r="B191" s="1" t="s">
        <v>13</v>
      </c>
      <c r="C191" s="1">
        <v>0</v>
      </c>
      <c r="D191" s="1">
        <v>1</v>
      </c>
      <c r="E191" s="1">
        <v>1</v>
      </c>
      <c r="F191" s="1">
        <v>2</v>
      </c>
      <c r="G191" s="1">
        <v>53.513519000000002</v>
      </c>
      <c r="H191" s="1">
        <v>-6.228097</v>
      </c>
      <c r="I191" s="1">
        <v>53.518234</v>
      </c>
      <c r="J191" s="1">
        <v>-6.2564200000000003</v>
      </c>
      <c r="K191" s="5">
        <v>1.97</v>
      </c>
      <c r="L191" t="s">
        <v>20</v>
      </c>
    </row>
    <row r="192" spans="1:12" x14ac:dyDescent="0.25">
      <c r="A192" s="1">
        <v>3190</v>
      </c>
      <c r="B192" s="1" t="s">
        <v>13</v>
      </c>
      <c r="C192" s="1">
        <v>0</v>
      </c>
      <c r="D192" s="1">
        <v>1</v>
      </c>
      <c r="E192" s="1">
        <v>1</v>
      </c>
      <c r="F192" s="1">
        <v>2</v>
      </c>
      <c r="G192" s="1">
        <v>53.523178999999999</v>
      </c>
      <c r="H192" s="1">
        <v>-6.3585739999999999</v>
      </c>
      <c r="I192" s="1">
        <v>53.531939000000001</v>
      </c>
      <c r="J192" s="1">
        <v>-6.3644480000000003</v>
      </c>
      <c r="K192" s="5">
        <v>1.07</v>
      </c>
      <c r="L192" t="s">
        <v>20</v>
      </c>
    </row>
    <row r="193" spans="1:12" x14ac:dyDescent="0.25">
      <c r="A193" s="1">
        <v>3191</v>
      </c>
      <c r="B193" s="1" t="s">
        <v>13</v>
      </c>
      <c r="C193" s="1">
        <v>0</v>
      </c>
      <c r="D193" s="1">
        <v>1</v>
      </c>
      <c r="E193" s="1">
        <v>2</v>
      </c>
      <c r="F193" s="1">
        <v>3</v>
      </c>
      <c r="G193" s="1">
        <v>53.533607000000003</v>
      </c>
      <c r="H193" s="1">
        <v>-6.3648059999999997</v>
      </c>
      <c r="I193" s="1">
        <v>53.542093000000001</v>
      </c>
      <c r="J193" s="1">
        <v>-6.370018</v>
      </c>
      <c r="K193" s="5">
        <v>1.03</v>
      </c>
      <c r="L193" t="s">
        <v>20</v>
      </c>
    </row>
    <row r="194" spans="1:12" x14ac:dyDescent="0.25">
      <c r="A194" s="1">
        <v>3192</v>
      </c>
      <c r="B194" s="1" t="s">
        <v>13</v>
      </c>
      <c r="C194" s="1">
        <v>0</v>
      </c>
      <c r="D194" s="1">
        <v>1</v>
      </c>
      <c r="E194" s="1">
        <v>1</v>
      </c>
      <c r="F194" s="1">
        <v>2</v>
      </c>
      <c r="G194" s="1">
        <v>53.547696999999999</v>
      </c>
      <c r="H194" s="1">
        <v>-6.4451400000000003</v>
      </c>
      <c r="I194" s="1">
        <v>53.524335000000001</v>
      </c>
      <c r="J194" s="1">
        <v>-6.4532629999999997</v>
      </c>
      <c r="K194" s="5">
        <v>2.95</v>
      </c>
      <c r="L194" t="s">
        <v>31</v>
      </c>
    </row>
    <row r="195" spans="1:12" x14ac:dyDescent="0.25">
      <c r="A195" s="1">
        <v>3193</v>
      </c>
      <c r="B195" s="1" t="s">
        <v>13</v>
      </c>
      <c r="C195" s="1">
        <v>1</v>
      </c>
      <c r="D195" s="1">
        <v>1</v>
      </c>
      <c r="E195" s="1">
        <v>1</v>
      </c>
      <c r="F195" s="1">
        <v>3</v>
      </c>
      <c r="G195" s="1">
        <v>53.383144000000001</v>
      </c>
      <c r="H195" s="1">
        <v>-6.572908</v>
      </c>
      <c r="I195" s="1">
        <v>53.398380000000003</v>
      </c>
      <c r="J195" s="1">
        <v>-6.561401</v>
      </c>
      <c r="K195" s="5">
        <v>2.36</v>
      </c>
      <c r="L195" t="s">
        <v>24</v>
      </c>
    </row>
    <row r="196" spans="1:12" x14ac:dyDescent="0.25">
      <c r="A196" s="1">
        <v>3194</v>
      </c>
      <c r="B196" s="1" t="s">
        <v>13</v>
      </c>
      <c r="C196" s="1">
        <v>0</v>
      </c>
      <c r="D196" s="1">
        <v>1</v>
      </c>
      <c r="E196" s="1">
        <v>4</v>
      </c>
      <c r="F196" s="1">
        <v>5</v>
      </c>
      <c r="G196" s="1">
        <v>53.716191000000002</v>
      </c>
      <c r="H196" s="1">
        <v>-6.3573570000000004</v>
      </c>
      <c r="I196" s="1">
        <v>53.720740999999997</v>
      </c>
      <c r="J196" s="1">
        <v>-6.3768719999999997</v>
      </c>
      <c r="K196" s="5">
        <v>1.44</v>
      </c>
      <c r="L196" t="s">
        <v>29</v>
      </c>
    </row>
    <row r="197" spans="1:12" x14ac:dyDescent="0.25">
      <c r="A197" s="1">
        <v>3195</v>
      </c>
      <c r="B197" s="1" t="s">
        <v>13</v>
      </c>
      <c r="C197" s="1">
        <v>0</v>
      </c>
      <c r="D197" s="1">
        <v>2</v>
      </c>
      <c r="E197" s="1">
        <v>1</v>
      </c>
      <c r="F197" s="1">
        <v>3</v>
      </c>
      <c r="G197" s="1">
        <v>53.756404000000003</v>
      </c>
      <c r="H197" s="1">
        <v>-6.4467949999999998</v>
      </c>
      <c r="I197" s="1">
        <v>53.770490000000002</v>
      </c>
      <c r="J197" s="1">
        <v>-6.4618270000000004</v>
      </c>
      <c r="K197" s="5">
        <v>2.08</v>
      </c>
      <c r="L197" t="s">
        <v>29</v>
      </c>
    </row>
    <row r="198" spans="1:12" x14ac:dyDescent="0.25">
      <c r="A198" s="1">
        <v>3196</v>
      </c>
      <c r="B198" s="1" t="s">
        <v>13</v>
      </c>
      <c r="C198" s="1">
        <v>0</v>
      </c>
      <c r="D198" s="1">
        <v>1</v>
      </c>
      <c r="E198" s="1">
        <v>1</v>
      </c>
      <c r="F198" s="1">
        <v>2</v>
      </c>
      <c r="G198" s="1">
        <v>54.056038000000001</v>
      </c>
      <c r="H198" s="1">
        <v>-6.3380999999999998</v>
      </c>
      <c r="I198" s="1">
        <v>54.068151</v>
      </c>
      <c r="J198" s="1">
        <v>-6.349933</v>
      </c>
      <c r="K198" s="5">
        <v>1.8</v>
      </c>
      <c r="L198" t="s">
        <v>29</v>
      </c>
    </row>
    <row r="199" spans="1:12" x14ac:dyDescent="0.25">
      <c r="A199" s="1">
        <v>3197</v>
      </c>
      <c r="B199" s="1" t="s">
        <v>13</v>
      </c>
      <c r="C199" s="1">
        <v>1</v>
      </c>
      <c r="D199" s="1">
        <v>1</v>
      </c>
      <c r="E199" s="1">
        <v>1</v>
      </c>
      <c r="F199" s="1">
        <v>3</v>
      </c>
      <c r="G199" s="1">
        <v>54.029595</v>
      </c>
      <c r="H199" s="1">
        <v>-6.4127869999999998</v>
      </c>
      <c r="I199" s="1">
        <v>54.018391000000001</v>
      </c>
      <c r="J199" s="1">
        <v>-6.4041600000000001</v>
      </c>
      <c r="K199" s="5">
        <v>1.37</v>
      </c>
      <c r="L199" t="s">
        <v>29</v>
      </c>
    </row>
    <row r="200" spans="1:12" x14ac:dyDescent="0.25">
      <c r="A200" s="1">
        <v>3198</v>
      </c>
      <c r="B200" s="1" t="s">
        <v>13</v>
      </c>
      <c r="C200" s="1">
        <v>0</v>
      </c>
      <c r="D200" s="1">
        <v>1</v>
      </c>
      <c r="E200" s="1">
        <v>1</v>
      </c>
      <c r="F200" s="1">
        <v>2</v>
      </c>
      <c r="G200" s="1">
        <v>54.136235999999997</v>
      </c>
      <c r="H200" s="1">
        <v>-6.707414</v>
      </c>
      <c r="I200" s="1">
        <v>54.146557000000001</v>
      </c>
      <c r="J200" s="1">
        <v>-6.6956579999999999</v>
      </c>
      <c r="K200" s="5">
        <v>1.57</v>
      </c>
      <c r="L200" t="s">
        <v>42</v>
      </c>
    </row>
    <row r="201" spans="1:12" x14ac:dyDescent="0.25">
      <c r="A201" s="1">
        <v>3199</v>
      </c>
      <c r="B201" s="1" t="s">
        <v>13</v>
      </c>
      <c r="C201" s="1">
        <v>0</v>
      </c>
      <c r="D201" s="1">
        <v>1</v>
      </c>
      <c r="E201" s="1">
        <v>1</v>
      </c>
      <c r="F201" s="1">
        <v>2</v>
      </c>
      <c r="G201" s="1">
        <v>54.119529</v>
      </c>
      <c r="H201" s="1">
        <v>-6.9165219999999996</v>
      </c>
      <c r="I201" s="1">
        <v>54.113799999999998</v>
      </c>
      <c r="J201" s="1">
        <v>-6.9450940000000001</v>
      </c>
      <c r="K201" s="5">
        <v>2.0499999999999998</v>
      </c>
      <c r="L201" t="s">
        <v>42</v>
      </c>
    </row>
    <row r="202" spans="1:12" x14ac:dyDescent="0.25">
      <c r="A202" s="1">
        <v>3200</v>
      </c>
      <c r="B202" s="1" t="s">
        <v>13</v>
      </c>
      <c r="C202" s="1">
        <v>0</v>
      </c>
      <c r="D202" s="1">
        <v>1</v>
      </c>
      <c r="E202" s="1">
        <v>1</v>
      </c>
      <c r="F202" s="1">
        <v>2</v>
      </c>
      <c r="G202" s="1">
        <v>54.109383999999999</v>
      </c>
      <c r="H202" s="1">
        <v>-7.5907609999999996</v>
      </c>
      <c r="I202" s="1">
        <v>54.119956999999999</v>
      </c>
      <c r="J202" s="1">
        <v>-7.5769909999999996</v>
      </c>
      <c r="K202" s="5">
        <v>1.55</v>
      </c>
      <c r="L202" t="s">
        <v>36</v>
      </c>
    </row>
    <row r="203" spans="1:12" x14ac:dyDescent="0.25">
      <c r="A203" s="1">
        <v>3201</v>
      </c>
      <c r="B203" s="1" t="s">
        <v>13</v>
      </c>
      <c r="C203" s="1">
        <v>1</v>
      </c>
      <c r="D203" s="1">
        <v>0</v>
      </c>
      <c r="E203" s="1">
        <v>1</v>
      </c>
      <c r="F203" s="1">
        <v>2</v>
      </c>
      <c r="G203" s="1">
        <v>54.555767000000003</v>
      </c>
      <c r="H203" s="1">
        <v>-8.1889450000000004</v>
      </c>
      <c r="I203" s="1">
        <v>54.566280999999996</v>
      </c>
      <c r="J203" s="1">
        <v>-8.1683950000000003</v>
      </c>
      <c r="K203" s="5">
        <v>2.21</v>
      </c>
      <c r="L203" t="s">
        <v>27</v>
      </c>
    </row>
    <row r="204" spans="1:12" x14ac:dyDescent="0.25">
      <c r="A204" s="1">
        <v>3202</v>
      </c>
      <c r="B204" s="1" t="s">
        <v>13</v>
      </c>
      <c r="C204" s="1">
        <v>0</v>
      </c>
      <c r="D204" s="1">
        <v>1</v>
      </c>
      <c r="E204" s="1">
        <v>1</v>
      </c>
      <c r="F204" s="1">
        <v>2</v>
      </c>
      <c r="G204" s="1">
        <v>55.188775</v>
      </c>
      <c r="H204" s="1">
        <v>-7.0406199999999997</v>
      </c>
      <c r="I204" s="1">
        <v>55.190686999999997</v>
      </c>
      <c r="J204" s="1">
        <v>-7.0311969999999997</v>
      </c>
      <c r="K204" s="5">
        <v>0.64</v>
      </c>
      <c r="L204" t="s">
        <v>27</v>
      </c>
    </row>
    <row r="205" spans="1:12" x14ac:dyDescent="0.25">
      <c r="A205" s="1">
        <v>3203</v>
      </c>
      <c r="B205" s="1" t="s">
        <v>13</v>
      </c>
      <c r="C205" s="1">
        <v>0</v>
      </c>
      <c r="D205" s="1">
        <v>2</v>
      </c>
      <c r="E205" s="1">
        <v>1</v>
      </c>
      <c r="F205" s="1">
        <v>3</v>
      </c>
      <c r="G205" s="1">
        <v>55.194684000000002</v>
      </c>
      <c r="H205" s="1">
        <v>-7.0175029999999996</v>
      </c>
      <c r="I205" s="1">
        <v>55.199978000000002</v>
      </c>
      <c r="J205" s="1">
        <v>-6.9995900000000004</v>
      </c>
      <c r="K205" s="5">
        <v>1.37</v>
      </c>
      <c r="L205" t="s">
        <v>27</v>
      </c>
    </row>
    <row r="206" spans="1:12" x14ac:dyDescent="0.25">
      <c r="A206" s="1">
        <v>3204</v>
      </c>
      <c r="B206" s="1" t="s">
        <v>13</v>
      </c>
      <c r="C206" s="1">
        <v>0</v>
      </c>
      <c r="D206" s="1">
        <v>1</v>
      </c>
      <c r="E206" s="1">
        <v>2</v>
      </c>
      <c r="F206" s="1">
        <v>3</v>
      </c>
      <c r="G206" s="1">
        <v>53.970199999999998</v>
      </c>
      <c r="H206" s="1">
        <v>-8.0583550000000006</v>
      </c>
      <c r="I206" s="1">
        <v>53.952727000000003</v>
      </c>
      <c r="J206" s="1">
        <v>-8.0267710000000001</v>
      </c>
      <c r="K206" s="5">
        <v>3.25</v>
      </c>
      <c r="L206" t="s">
        <v>44</v>
      </c>
    </row>
    <row r="207" spans="1:12" x14ac:dyDescent="0.25">
      <c r="A207" s="1">
        <v>3205</v>
      </c>
      <c r="B207" s="1" t="s">
        <v>13</v>
      </c>
      <c r="C207" s="1">
        <v>0</v>
      </c>
      <c r="D207" s="1">
        <v>1</v>
      </c>
      <c r="E207" s="1">
        <v>1</v>
      </c>
      <c r="F207" s="1">
        <v>2</v>
      </c>
      <c r="G207" s="1">
        <v>53.488011999999998</v>
      </c>
      <c r="H207" s="1">
        <v>-9.0248570000000008</v>
      </c>
      <c r="I207" s="1">
        <v>53.487816000000002</v>
      </c>
      <c r="J207" s="1">
        <v>-8.9982819999999997</v>
      </c>
      <c r="K207" s="5">
        <v>2.09</v>
      </c>
      <c r="L207" t="s">
        <v>21</v>
      </c>
    </row>
    <row r="208" spans="1:12" x14ac:dyDescent="0.25">
      <c r="A208" s="1">
        <v>3206</v>
      </c>
      <c r="B208" s="1" t="s">
        <v>13</v>
      </c>
      <c r="C208" s="1">
        <v>0</v>
      </c>
      <c r="D208" s="1">
        <v>1</v>
      </c>
      <c r="E208" s="1">
        <v>1</v>
      </c>
      <c r="F208" s="1">
        <v>2</v>
      </c>
      <c r="G208" s="1">
        <v>53.331209000000001</v>
      </c>
      <c r="H208" s="1">
        <v>-8.9410240000000005</v>
      </c>
      <c r="I208" s="1">
        <v>53.339914</v>
      </c>
      <c r="J208" s="1">
        <v>-8.9470419999999997</v>
      </c>
      <c r="K208" s="5">
        <v>1.07</v>
      </c>
      <c r="L208" t="s">
        <v>21</v>
      </c>
    </row>
    <row r="209" spans="1:12" x14ac:dyDescent="0.25">
      <c r="A209" s="1">
        <v>3207</v>
      </c>
      <c r="B209" s="1" t="s">
        <v>13</v>
      </c>
      <c r="C209" s="1">
        <v>0</v>
      </c>
      <c r="D209" s="1">
        <v>2</v>
      </c>
      <c r="E209" s="1">
        <v>2</v>
      </c>
      <c r="F209" s="1">
        <v>4</v>
      </c>
      <c r="G209" s="1">
        <v>53.327995999999999</v>
      </c>
      <c r="H209" s="1">
        <v>-6.5291920000000001</v>
      </c>
      <c r="I209" s="1">
        <v>53.337826</v>
      </c>
      <c r="J209" s="1">
        <v>-6.5386100000000003</v>
      </c>
      <c r="K209" s="5">
        <v>1.35</v>
      </c>
      <c r="L209" t="s">
        <v>24</v>
      </c>
    </row>
    <row r="210" spans="1:12" x14ac:dyDescent="0.25">
      <c r="A210" s="1">
        <v>3208</v>
      </c>
      <c r="B210" s="1" t="s">
        <v>13</v>
      </c>
      <c r="C210" s="1">
        <v>0</v>
      </c>
      <c r="D210" s="1">
        <v>2</v>
      </c>
      <c r="E210" s="1">
        <v>1</v>
      </c>
      <c r="F210" s="1">
        <v>3</v>
      </c>
      <c r="G210" s="1">
        <v>53.110491000000003</v>
      </c>
      <c r="H210" s="1">
        <v>-6.6113039999999996</v>
      </c>
      <c r="I210" s="1">
        <v>53.119413000000002</v>
      </c>
      <c r="J210" s="1">
        <v>-6.6131630000000001</v>
      </c>
      <c r="K210" s="5">
        <v>1.01</v>
      </c>
      <c r="L210" t="s">
        <v>24</v>
      </c>
    </row>
    <row r="211" spans="1:12" x14ac:dyDescent="0.25">
      <c r="A211" s="1">
        <v>3209</v>
      </c>
      <c r="B211" s="1" t="s">
        <v>13</v>
      </c>
      <c r="C211" s="1">
        <v>0</v>
      </c>
      <c r="D211" s="1">
        <v>1</v>
      </c>
      <c r="E211" s="1">
        <v>2</v>
      </c>
      <c r="F211" s="1">
        <v>3</v>
      </c>
      <c r="G211" s="1">
        <v>53.17136</v>
      </c>
      <c r="H211" s="1">
        <v>-6.7894800000000002</v>
      </c>
      <c r="I211" s="1">
        <v>53.182513</v>
      </c>
      <c r="J211" s="1">
        <v>-6.7940649999999998</v>
      </c>
      <c r="K211" s="5">
        <v>1.42</v>
      </c>
      <c r="L211" t="s">
        <v>24</v>
      </c>
    </row>
    <row r="212" spans="1:12" x14ac:dyDescent="0.25">
      <c r="A212" s="1">
        <v>3210</v>
      </c>
      <c r="B212" s="1" t="s">
        <v>13</v>
      </c>
      <c r="C212" s="1">
        <v>0</v>
      </c>
      <c r="D212" s="1">
        <v>1</v>
      </c>
      <c r="E212" s="1">
        <v>2</v>
      </c>
      <c r="F212" s="1">
        <v>3</v>
      </c>
      <c r="G212" s="1">
        <v>52.991314000000003</v>
      </c>
      <c r="H212" s="1">
        <v>-6.9890189999999999</v>
      </c>
      <c r="I212" s="1">
        <v>52.999645000000001</v>
      </c>
      <c r="J212" s="1">
        <v>-7.0060339999999997</v>
      </c>
      <c r="K212" s="5">
        <v>1.62</v>
      </c>
      <c r="L212" t="s">
        <v>24</v>
      </c>
    </row>
    <row r="213" spans="1:12" x14ac:dyDescent="0.25">
      <c r="A213" s="1">
        <v>3211</v>
      </c>
      <c r="B213" s="1" t="s">
        <v>13</v>
      </c>
      <c r="C213" s="1">
        <v>1</v>
      </c>
      <c r="D213" s="1">
        <v>0</v>
      </c>
      <c r="E213" s="1">
        <v>1</v>
      </c>
      <c r="F213" s="1">
        <v>2</v>
      </c>
      <c r="G213" s="1">
        <v>53.020296000000002</v>
      </c>
      <c r="H213" s="1">
        <v>-7.1111329999999997</v>
      </c>
      <c r="I213" s="1">
        <v>53.016039999999997</v>
      </c>
      <c r="J213" s="1">
        <v>-7.1236949999999997</v>
      </c>
      <c r="K213" s="5">
        <v>1.04</v>
      </c>
      <c r="L213" t="s">
        <v>40</v>
      </c>
    </row>
    <row r="214" spans="1:12" x14ac:dyDescent="0.25">
      <c r="A214" s="1">
        <v>3212</v>
      </c>
      <c r="B214" s="1" t="s">
        <v>13</v>
      </c>
      <c r="C214" s="1">
        <v>0</v>
      </c>
      <c r="D214" s="1">
        <v>2</v>
      </c>
      <c r="E214" s="1">
        <v>0</v>
      </c>
      <c r="F214" s="1">
        <v>2</v>
      </c>
      <c r="G214" s="1">
        <v>53.198579000000002</v>
      </c>
      <c r="H214" s="1">
        <v>-7.7803290000000001</v>
      </c>
      <c r="I214" s="1">
        <v>53.180228</v>
      </c>
      <c r="J214" s="1">
        <v>-7.732342</v>
      </c>
      <c r="K214" s="5">
        <v>4.13</v>
      </c>
      <c r="L214" t="s">
        <v>25</v>
      </c>
    </row>
    <row r="215" spans="1:12" x14ac:dyDescent="0.25">
      <c r="A215" s="1">
        <v>3213</v>
      </c>
      <c r="B215" s="1" t="s">
        <v>13</v>
      </c>
      <c r="C215" s="1">
        <v>0</v>
      </c>
      <c r="D215" s="1">
        <v>1</v>
      </c>
      <c r="E215" s="1">
        <v>2</v>
      </c>
      <c r="F215" s="1">
        <v>3</v>
      </c>
      <c r="G215" s="1">
        <v>53.262041000000004</v>
      </c>
      <c r="H215" s="1">
        <v>-7.4849110000000003</v>
      </c>
      <c r="I215" s="1">
        <v>53.272001000000003</v>
      </c>
      <c r="J215" s="1">
        <v>-7.494542</v>
      </c>
      <c r="K215" s="5">
        <v>1.35</v>
      </c>
      <c r="L215" t="s">
        <v>25</v>
      </c>
    </row>
    <row r="216" spans="1:12" x14ac:dyDescent="0.25">
      <c r="A216" s="1">
        <v>3214</v>
      </c>
      <c r="B216" s="1" t="s">
        <v>13</v>
      </c>
      <c r="C216" s="1">
        <v>0</v>
      </c>
      <c r="D216" s="1">
        <v>2</v>
      </c>
      <c r="E216" s="1">
        <v>1</v>
      </c>
      <c r="F216" s="1">
        <v>3</v>
      </c>
      <c r="G216" s="1">
        <v>53.287920999999997</v>
      </c>
      <c r="H216" s="1">
        <v>-7.5062179999999996</v>
      </c>
      <c r="I216" s="1">
        <v>53.289119999999997</v>
      </c>
      <c r="J216" s="1">
        <v>-7.4899750000000003</v>
      </c>
      <c r="K216" s="5">
        <v>2.13</v>
      </c>
      <c r="L216" t="s">
        <v>25</v>
      </c>
    </row>
    <row r="217" spans="1:12" x14ac:dyDescent="0.25">
      <c r="A217" s="1">
        <v>3215</v>
      </c>
      <c r="B217" s="1" t="s">
        <v>13</v>
      </c>
      <c r="C217" s="1">
        <v>0</v>
      </c>
      <c r="D217" s="1">
        <v>5</v>
      </c>
      <c r="E217" s="1">
        <v>4</v>
      </c>
      <c r="F217" s="1">
        <v>9</v>
      </c>
      <c r="G217" s="1">
        <v>52.642307000000002</v>
      </c>
      <c r="H217" s="1">
        <v>-8.6124240000000007</v>
      </c>
      <c r="I217" s="1">
        <v>52.660836000000003</v>
      </c>
      <c r="J217" s="1">
        <v>-8.6208229999999997</v>
      </c>
      <c r="K217" s="5">
        <v>2.1800000000000002</v>
      </c>
      <c r="L217" t="s">
        <v>26</v>
      </c>
    </row>
    <row r="218" spans="1:12" x14ac:dyDescent="0.25">
      <c r="A218" s="1">
        <v>3216</v>
      </c>
      <c r="B218" s="1" t="s">
        <v>13</v>
      </c>
      <c r="C218" s="1">
        <v>1</v>
      </c>
      <c r="D218" s="1">
        <v>0</v>
      </c>
      <c r="E218" s="1">
        <v>1</v>
      </c>
      <c r="F218" s="1">
        <v>2</v>
      </c>
      <c r="G218" s="1">
        <v>52.525782999999997</v>
      </c>
      <c r="H218" s="1">
        <v>-9.4898319999999998</v>
      </c>
      <c r="I218" s="1">
        <v>52.545054</v>
      </c>
      <c r="J218" s="1">
        <v>-9.4761179999999996</v>
      </c>
      <c r="K218" s="5">
        <v>2.34</v>
      </c>
      <c r="L218" t="s">
        <v>28</v>
      </c>
    </row>
    <row r="219" spans="1:12" x14ac:dyDescent="0.25">
      <c r="A219" s="1">
        <v>3217</v>
      </c>
      <c r="B219" s="1" t="s">
        <v>13</v>
      </c>
      <c r="C219" s="1">
        <v>1</v>
      </c>
      <c r="D219" s="1">
        <v>0</v>
      </c>
      <c r="E219" s="1">
        <v>2</v>
      </c>
      <c r="F219" s="1">
        <v>3</v>
      </c>
      <c r="G219" s="1">
        <v>52.487150999999997</v>
      </c>
      <c r="H219" s="1">
        <v>-9.5742270000000005</v>
      </c>
      <c r="I219" s="1">
        <v>52.475341</v>
      </c>
      <c r="J219" s="1">
        <v>-9.5494690000000002</v>
      </c>
      <c r="K219" s="5">
        <v>2.14</v>
      </c>
      <c r="L219" t="s">
        <v>28</v>
      </c>
    </row>
    <row r="220" spans="1:12" x14ac:dyDescent="0.25">
      <c r="A220" s="1">
        <v>3218</v>
      </c>
      <c r="B220" s="1" t="s">
        <v>13</v>
      </c>
      <c r="C220" s="1">
        <v>1</v>
      </c>
      <c r="D220" s="1">
        <v>1</v>
      </c>
      <c r="E220" s="1">
        <v>0</v>
      </c>
      <c r="F220" s="1">
        <v>2</v>
      </c>
      <c r="G220" s="1">
        <v>52.114049000000001</v>
      </c>
      <c r="H220" s="1">
        <v>-9.6671849999999999</v>
      </c>
      <c r="I220" s="1">
        <v>52.107030999999999</v>
      </c>
      <c r="J220" s="1">
        <v>-9.6442650000000008</v>
      </c>
      <c r="K220" s="5">
        <v>1.75</v>
      </c>
      <c r="L220" t="s">
        <v>28</v>
      </c>
    </row>
    <row r="221" spans="1:12" x14ac:dyDescent="0.25">
      <c r="A221" s="1">
        <v>3219</v>
      </c>
      <c r="B221" s="1" t="s">
        <v>13</v>
      </c>
      <c r="C221" s="1">
        <v>0</v>
      </c>
      <c r="D221" s="1">
        <v>1</v>
      </c>
      <c r="E221" s="1">
        <v>2</v>
      </c>
      <c r="F221" s="1">
        <v>3</v>
      </c>
      <c r="G221" s="1">
        <v>52.210774999999998</v>
      </c>
      <c r="H221" s="1">
        <v>-8.6035090000000007</v>
      </c>
      <c r="I221" s="1">
        <v>52.197440999999998</v>
      </c>
      <c r="J221" s="1">
        <v>-8.6296490000000006</v>
      </c>
      <c r="K221" s="5">
        <v>2.37</v>
      </c>
      <c r="L221" t="s">
        <v>23</v>
      </c>
    </row>
    <row r="222" spans="1:12" x14ac:dyDescent="0.25">
      <c r="A222" s="1">
        <v>3220</v>
      </c>
      <c r="B222" s="1" t="s">
        <v>13</v>
      </c>
      <c r="C222" s="1">
        <v>0</v>
      </c>
      <c r="D222" s="1">
        <v>1</v>
      </c>
      <c r="E222" s="1">
        <v>1</v>
      </c>
      <c r="F222" s="1">
        <v>2</v>
      </c>
      <c r="G222" s="1">
        <v>51.801537000000003</v>
      </c>
      <c r="H222" s="1">
        <v>-8.6533099999999994</v>
      </c>
      <c r="I222" s="1">
        <v>51.803677</v>
      </c>
      <c r="J222" s="1">
        <v>-8.6384460000000001</v>
      </c>
      <c r="K222" s="5">
        <v>1.08</v>
      </c>
      <c r="L222" t="s">
        <v>23</v>
      </c>
    </row>
    <row r="223" spans="1:12" x14ac:dyDescent="0.25">
      <c r="A223" s="1">
        <v>3221</v>
      </c>
      <c r="B223" s="1" t="s">
        <v>13</v>
      </c>
      <c r="C223" s="1">
        <v>0</v>
      </c>
      <c r="D223" s="1">
        <v>1</v>
      </c>
      <c r="E223" s="1">
        <v>1</v>
      </c>
      <c r="F223" s="1">
        <v>2</v>
      </c>
      <c r="G223" s="1">
        <v>51.650021000000002</v>
      </c>
      <c r="H223" s="1">
        <v>-8.7570829999999997</v>
      </c>
      <c r="I223" s="1">
        <v>51.667403</v>
      </c>
      <c r="J223" s="1">
        <v>-8.7607090000000003</v>
      </c>
      <c r="K223" s="5">
        <v>2.09</v>
      </c>
      <c r="L223" t="s">
        <v>23</v>
      </c>
    </row>
    <row r="224" spans="1:12" x14ac:dyDescent="0.25">
      <c r="A224" s="1">
        <v>3222</v>
      </c>
      <c r="B224" s="1" t="s">
        <v>13</v>
      </c>
      <c r="C224" s="1">
        <v>0</v>
      </c>
      <c r="D224" s="1">
        <v>0</v>
      </c>
      <c r="E224" s="1">
        <v>4</v>
      </c>
      <c r="F224" s="1">
        <v>4</v>
      </c>
      <c r="G224" s="1">
        <v>51.713273999999998</v>
      </c>
      <c r="H224" s="1">
        <v>-8.5237789999999993</v>
      </c>
      <c r="I224" s="1">
        <v>51.705852999999998</v>
      </c>
      <c r="J224" s="1">
        <v>-8.5220389999999995</v>
      </c>
      <c r="K224" s="5">
        <v>1.2</v>
      </c>
      <c r="L224" t="s">
        <v>23</v>
      </c>
    </row>
    <row r="225" spans="1:12" x14ac:dyDescent="0.25">
      <c r="A225" s="1">
        <v>3223</v>
      </c>
      <c r="B225" s="1" t="s">
        <v>13</v>
      </c>
      <c r="C225" s="1">
        <v>0</v>
      </c>
      <c r="D225" s="1">
        <v>0</v>
      </c>
      <c r="E225" s="1">
        <v>4</v>
      </c>
      <c r="F225" s="1">
        <v>4</v>
      </c>
      <c r="G225" s="1">
        <v>51.881515</v>
      </c>
      <c r="H225" s="1">
        <v>-8.6282990000000002</v>
      </c>
      <c r="I225" s="1">
        <v>51.885781000000001</v>
      </c>
      <c r="J225" s="1">
        <v>-8.6118059999999996</v>
      </c>
      <c r="K225" s="5">
        <v>1.3</v>
      </c>
      <c r="L225" t="s">
        <v>23</v>
      </c>
    </row>
    <row r="226" spans="1:12" x14ac:dyDescent="0.25">
      <c r="A226" s="1">
        <v>3224</v>
      </c>
      <c r="B226" s="1" t="s">
        <v>13</v>
      </c>
      <c r="C226" s="1">
        <v>0</v>
      </c>
      <c r="D226" s="1">
        <v>1</v>
      </c>
      <c r="E226" s="1">
        <v>1</v>
      </c>
      <c r="F226" s="1">
        <v>2</v>
      </c>
      <c r="G226" s="1">
        <v>51.7363</v>
      </c>
      <c r="H226" s="1">
        <v>-8.4536639999999998</v>
      </c>
      <c r="I226" s="1">
        <v>51.737931000000003</v>
      </c>
      <c r="J226" s="1">
        <v>-8.4373539999999991</v>
      </c>
      <c r="K226" s="5">
        <v>1.22</v>
      </c>
      <c r="L226" t="s">
        <v>23</v>
      </c>
    </row>
    <row r="227" spans="1:12" x14ac:dyDescent="0.25">
      <c r="A227" s="1">
        <v>3225</v>
      </c>
      <c r="B227" s="1" t="s">
        <v>13</v>
      </c>
      <c r="C227" s="1">
        <v>0</v>
      </c>
      <c r="D227" s="1">
        <v>1</v>
      </c>
      <c r="E227" s="1">
        <v>1</v>
      </c>
      <c r="F227" s="1">
        <v>2</v>
      </c>
      <c r="G227" s="1">
        <v>51.853152000000001</v>
      </c>
      <c r="H227" s="1">
        <v>-8.0197339999999997</v>
      </c>
      <c r="I227" s="1">
        <v>51.872670999999997</v>
      </c>
      <c r="J227" s="1">
        <v>-8.0163869999999999</v>
      </c>
      <c r="K227" s="5">
        <v>3.28</v>
      </c>
      <c r="L227" t="s">
        <v>23</v>
      </c>
    </row>
    <row r="228" spans="1:12" x14ac:dyDescent="0.25">
      <c r="A228" s="1">
        <v>3226</v>
      </c>
      <c r="B228" s="1" t="s">
        <v>13</v>
      </c>
      <c r="C228" s="1">
        <v>0</v>
      </c>
      <c r="D228" s="1">
        <v>1</v>
      </c>
      <c r="E228" s="1">
        <v>1</v>
      </c>
      <c r="F228" s="1">
        <v>2</v>
      </c>
      <c r="G228" s="1">
        <v>52.129553999999999</v>
      </c>
      <c r="H228" s="1">
        <v>-7.6932869999999998</v>
      </c>
      <c r="I228" s="1">
        <v>52.169274000000001</v>
      </c>
      <c r="J228" s="1">
        <v>-7.6904899999999996</v>
      </c>
      <c r="K228" s="5">
        <v>5.0999999999999996</v>
      </c>
      <c r="L228" t="s">
        <v>34</v>
      </c>
    </row>
    <row r="229" spans="1:12" x14ac:dyDescent="0.25">
      <c r="A229" s="1">
        <v>3227</v>
      </c>
      <c r="B229" s="1" t="s">
        <v>13</v>
      </c>
      <c r="C229" s="1">
        <v>0</v>
      </c>
      <c r="D229" s="1">
        <v>3</v>
      </c>
      <c r="E229" s="1">
        <v>0</v>
      </c>
      <c r="F229" s="1">
        <v>3</v>
      </c>
      <c r="G229" s="1">
        <v>52.181457999999999</v>
      </c>
      <c r="H229" s="1">
        <v>-7.3038449999999999</v>
      </c>
      <c r="I229" s="1">
        <v>52.172217000000003</v>
      </c>
      <c r="J229" s="1">
        <v>-7.3341380000000003</v>
      </c>
      <c r="K229" s="5">
        <v>2.74</v>
      </c>
      <c r="L229" t="s">
        <v>34</v>
      </c>
    </row>
    <row r="230" spans="1:12" x14ac:dyDescent="0.25">
      <c r="A230" s="1">
        <v>3228</v>
      </c>
      <c r="B230" s="1" t="s">
        <v>13</v>
      </c>
      <c r="C230" s="1">
        <v>1</v>
      </c>
      <c r="D230" s="1">
        <v>1</v>
      </c>
      <c r="E230" s="1">
        <v>2</v>
      </c>
      <c r="F230" s="1">
        <v>4</v>
      </c>
      <c r="G230" s="1">
        <v>52.198466000000003</v>
      </c>
      <c r="H230" s="1">
        <v>-7.1926969999999999</v>
      </c>
      <c r="I230" s="1">
        <v>52.230953999999997</v>
      </c>
      <c r="J230" s="1">
        <v>-7.2003579999999996</v>
      </c>
      <c r="K230" s="5">
        <v>3.79</v>
      </c>
      <c r="L230" t="s">
        <v>34</v>
      </c>
    </row>
    <row r="231" spans="1:12" x14ac:dyDescent="0.25">
      <c r="A231" s="1">
        <v>3229</v>
      </c>
      <c r="B231" s="1" t="s">
        <v>13</v>
      </c>
      <c r="C231" s="1">
        <v>0</v>
      </c>
      <c r="D231" s="1">
        <v>1</v>
      </c>
      <c r="E231" s="1">
        <v>1</v>
      </c>
      <c r="F231" s="1">
        <v>2</v>
      </c>
      <c r="G231" s="1">
        <v>52.263458999999997</v>
      </c>
      <c r="H231" s="1">
        <v>-6.6219330000000003</v>
      </c>
      <c r="I231" s="1">
        <v>52.284453999999997</v>
      </c>
      <c r="J231" s="1">
        <v>-6.6334210000000002</v>
      </c>
      <c r="K231" s="5">
        <v>2.5</v>
      </c>
      <c r="L231" t="s">
        <v>33</v>
      </c>
    </row>
    <row r="232" spans="1:12" x14ac:dyDescent="0.25">
      <c r="A232" s="1">
        <v>3230</v>
      </c>
      <c r="B232" s="1" t="s">
        <v>13</v>
      </c>
      <c r="C232" s="1">
        <v>0</v>
      </c>
      <c r="D232" s="1">
        <v>2</v>
      </c>
      <c r="E232" s="1">
        <v>0</v>
      </c>
      <c r="F232" s="1">
        <v>2</v>
      </c>
      <c r="G232" s="1">
        <v>52.903412000000003</v>
      </c>
      <c r="H232" s="1">
        <v>-6.2587440000000001</v>
      </c>
      <c r="I232" s="1">
        <v>52.915571999999997</v>
      </c>
      <c r="J232" s="1">
        <v>-6.2414849999999999</v>
      </c>
      <c r="K232" s="5">
        <v>1.97</v>
      </c>
      <c r="L232" t="s">
        <v>37</v>
      </c>
    </row>
    <row r="233" spans="1:12" x14ac:dyDescent="0.25">
      <c r="A233" s="1">
        <v>3231</v>
      </c>
      <c r="B233" s="1" t="s">
        <v>13</v>
      </c>
      <c r="C233" s="1">
        <v>1</v>
      </c>
      <c r="D233" s="1">
        <v>0</v>
      </c>
      <c r="E233" s="1">
        <v>1</v>
      </c>
      <c r="F233" s="1">
        <v>2</v>
      </c>
      <c r="G233" s="1">
        <v>54.020128</v>
      </c>
      <c r="H233" s="1">
        <v>-6.1447200000000004</v>
      </c>
      <c r="I233" s="1">
        <v>54.027954000000001</v>
      </c>
      <c r="J233" s="1">
        <v>-6.1553690000000003</v>
      </c>
      <c r="K233" s="5">
        <v>1.1399999999999999</v>
      </c>
      <c r="L233" t="s">
        <v>29</v>
      </c>
    </row>
    <row r="234" spans="1:12" x14ac:dyDescent="0.25">
      <c r="A234" s="1">
        <v>3232</v>
      </c>
      <c r="B234" s="1" t="s">
        <v>13</v>
      </c>
      <c r="C234" s="1">
        <v>0</v>
      </c>
      <c r="D234" s="1">
        <v>2</v>
      </c>
      <c r="E234" s="1">
        <v>0</v>
      </c>
      <c r="F234" s="1">
        <v>2</v>
      </c>
      <c r="G234" s="1">
        <v>54.032206000000002</v>
      </c>
      <c r="H234" s="1">
        <v>-6.159726</v>
      </c>
      <c r="I234" s="1">
        <v>54.040187000000003</v>
      </c>
      <c r="J234" s="1">
        <v>-6.1834009999999999</v>
      </c>
      <c r="K234" s="5">
        <v>1.8</v>
      </c>
      <c r="L234" t="s">
        <v>29</v>
      </c>
    </row>
    <row r="235" spans="1:12" x14ac:dyDescent="0.25">
      <c r="A235" s="1">
        <v>3233</v>
      </c>
      <c r="B235" s="1" t="s">
        <v>13</v>
      </c>
      <c r="C235" s="1">
        <v>0</v>
      </c>
      <c r="D235" s="1">
        <v>1</v>
      </c>
      <c r="E235" s="1">
        <v>6</v>
      </c>
      <c r="F235" s="1">
        <v>7</v>
      </c>
      <c r="G235" s="1">
        <v>54.953299000000001</v>
      </c>
      <c r="H235" s="1">
        <v>-7.7289209999999997</v>
      </c>
      <c r="I235" s="1">
        <v>54.964678999999997</v>
      </c>
      <c r="J235" s="1">
        <v>-7.7309910000000004</v>
      </c>
      <c r="K235" s="5">
        <v>2.68</v>
      </c>
      <c r="L235" t="s">
        <v>27</v>
      </c>
    </row>
    <row r="236" spans="1:12" x14ac:dyDescent="0.25">
      <c r="A236" s="1">
        <v>3234</v>
      </c>
      <c r="B236" s="1" t="s">
        <v>13</v>
      </c>
      <c r="C236" s="1">
        <v>0</v>
      </c>
      <c r="D236" s="1">
        <v>2</v>
      </c>
      <c r="E236" s="1">
        <v>4</v>
      </c>
      <c r="F236" s="1">
        <v>6</v>
      </c>
      <c r="G236" s="1">
        <v>53.264043999999998</v>
      </c>
      <c r="H236" s="1">
        <v>-9.1014549999999996</v>
      </c>
      <c r="I236" s="1">
        <v>53.267226999999998</v>
      </c>
      <c r="J236" s="1">
        <v>-9.0616990000000008</v>
      </c>
      <c r="K236" s="5">
        <v>2.89</v>
      </c>
      <c r="L236" t="s">
        <v>21</v>
      </c>
    </row>
    <row r="237" spans="1:12" x14ac:dyDescent="0.25">
      <c r="A237" s="1">
        <v>3235</v>
      </c>
      <c r="B237" s="1" t="s">
        <v>13</v>
      </c>
      <c r="C237" s="1">
        <v>0</v>
      </c>
      <c r="D237" s="1">
        <v>1</v>
      </c>
      <c r="E237" s="1">
        <v>2</v>
      </c>
      <c r="F237" s="1">
        <v>3</v>
      </c>
      <c r="G237" s="1">
        <v>52.633074999999998</v>
      </c>
      <c r="H237" s="1">
        <v>-8.6690839999999998</v>
      </c>
      <c r="I237" s="1">
        <v>52.628326999999999</v>
      </c>
      <c r="J237" s="1">
        <v>-8.6627650000000003</v>
      </c>
      <c r="K237" s="5">
        <v>0.7</v>
      </c>
      <c r="L237" t="s">
        <v>26</v>
      </c>
    </row>
    <row r="238" spans="1:12" x14ac:dyDescent="0.25">
      <c r="A238" s="1">
        <v>3236</v>
      </c>
      <c r="B238" s="1" t="s">
        <v>13</v>
      </c>
      <c r="C238" s="1">
        <v>0</v>
      </c>
      <c r="D238" s="1">
        <v>1</v>
      </c>
      <c r="E238" s="1">
        <v>4</v>
      </c>
      <c r="F238" s="1">
        <v>5</v>
      </c>
      <c r="G238" s="1">
        <v>51.922865000000002</v>
      </c>
      <c r="H238" s="1">
        <v>-8.4095549999999992</v>
      </c>
      <c r="I238" s="1">
        <v>51.932814999999998</v>
      </c>
      <c r="J238" s="1">
        <v>-8.3987069999999999</v>
      </c>
      <c r="K238" s="5">
        <v>1.54</v>
      </c>
      <c r="L238" t="s">
        <v>23</v>
      </c>
    </row>
    <row r="239" spans="1:12" x14ac:dyDescent="0.25">
      <c r="A239" s="1">
        <v>3237</v>
      </c>
      <c r="B239" s="1" t="s">
        <v>13</v>
      </c>
      <c r="C239" s="1">
        <v>0</v>
      </c>
      <c r="D239" s="1">
        <v>1</v>
      </c>
      <c r="E239" s="1">
        <v>2</v>
      </c>
      <c r="F239" s="1">
        <v>3</v>
      </c>
      <c r="G239" s="1">
        <v>52.664673000000001</v>
      </c>
      <c r="H239" s="1">
        <v>-7.826568</v>
      </c>
      <c r="I239" s="1">
        <v>52.677190000000003</v>
      </c>
      <c r="J239" s="1">
        <v>-7.8127579999999996</v>
      </c>
      <c r="K239" s="5">
        <v>1.78</v>
      </c>
      <c r="L239" t="s">
        <v>45</v>
      </c>
    </row>
    <row r="240" spans="1:12" x14ac:dyDescent="0.25">
      <c r="A240" s="1">
        <v>3238</v>
      </c>
      <c r="B240" s="1" t="s">
        <v>13</v>
      </c>
      <c r="C240" s="1">
        <v>0</v>
      </c>
      <c r="D240" s="1">
        <v>2</v>
      </c>
      <c r="E240" s="1">
        <v>9</v>
      </c>
      <c r="F240" s="1">
        <v>11</v>
      </c>
      <c r="G240" s="1">
        <v>52.247382999999999</v>
      </c>
      <c r="H240" s="1">
        <v>-7.1106040000000004</v>
      </c>
      <c r="I240" s="1">
        <v>52.247410000000002</v>
      </c>
      <c r="J240" s="1">
        <v>-7.1108359999999999</v>
      </c>
      <c r="K240" s="5">
        <v>2.12</v>
      </c>
      <c r="L240" t="s">
        <v>34</v>
      </c>
    </row>
    <row r="241" spans="1:12" x14ac:dyDescent="0.25">
      <c r="A241" s="1">
        <v>3239</v>
      </c>
      <c r="B241" s="1" t="s">
        <v>13</v>
      </c>
      <c r="C241" s="1">
        <v>0</v>
      </c>
      <c r="D241" s="1">
        <v>1</v>
      </c>
      <c r="E241" s="1">
        <v>1</v>
      </c>
      <c r="F241" s="1">
        <v>2</v>
      </c>
      <c r="G241" s="1">
        <v>53.344104000000002</v>
      </c>
      <c r="H241" s="1">
        <v>-6.2493350000000003</v>
      </c>
      <c r="I241" s="1">
        <v>53.346764</v>
      </c>
      <c r="J241" s="1">
        <v>-6.2478309999999997</v>
      </c>
      <c r="K241" s="5">
        <v>0.31</v>
      </c>
      <c r="L241" t="s">
        <v>20</v>
      </c>
    </row>
    <row r="242" spans="1:12" x14ac:dyDescent="0.25">
      <c r="A242" s="1">
        <v>3240</v>
      </c>
      <c r="B242" s="1" t="s">
        <v>13</v>
      </c>
      <c r="C242" s="1">
        <v>0</v>
      </c>
      <c r="D242" s="1">
        <v>2</v>
      </c>
      <c r="E242" s="1">
        <v>2</v>
      </c>
      <c r="F242" s="1">
        <v>4</v>
      </c>
      <c r="G242" s="1">
        <v>53.319169000000002</v>
      </c>
      <c r="H242" s="1">
        <v>-6.2320010000000003</v>
      </c>
      <c r="I242" s="1">
        <v>53.328892000000003</v>
      </c>
      <c r="J242" s="1">
        <v>-6.2305729999999997</v>
      </c>
      <c r="K242" s="5">
        <v>1.1399999999999999</v>
      </c>
      <c r="L242" t="s">
        <v>20</v>
      </c>
    </row>
    <row r="243" spans="1:12" x14ac:dyDescent="0.25">
      <c r="A243" s="1">
        <v>3241</v>
      </c>
      <c r="B243" s="1" t="s">
        <v>13</v>
      </c>
      <c r="C243" s="1">
        <v>0</v>
      </c>
      <c r="D243" s="1">
        <v>2</v>
      </c>
      <c r="E243" s="1">
        <v>2</v>
      </c>
      <c r="F243" s="1">
        <v>4</v>
      </c>
      <c r="G243" s="1">
        <v>53.317281999999999</v>
      </c>
      <c r="H243" s="1">
        <v>-6.3329219999999999</v>
      </c>
      <c r="I243" s="1">
        <v>53.324019999999997</v>
      </c>
      <c r="J243" s="1">
        <v>-6.3278590000000001</v>
      </c>
      <c r="K243" s="5">
        <v>0.83</v>
      </c>
      <c r="L243" t="s">
        <v>20</v>
      </c>
    </row>
    <row r="244" spans="1:12" x14ac:dyDescent="0.25">
      <c r="A244" s="1">
        <v>3242</v>
      </c>
      <c r="B244" s="1" t="s">
        <v>13</v>
      </c>
      <c r="C244" s="1">
        <v>0</v>
      </c>
      <c r="D244" s="1">
        <v>1</v>
      </c>
      <c r="E244" s="1">
        <v>2</v>
      </c>
      <c r="F244" s="1">
        <v>3</v>
      </c>
      <c r="G244" s="1">
        <v>53.318643000000002</v>
      </c>
      <c r="H244" s="1">
        <v>-6.2421730000000002</v>
      </c>
      <c r="I244" s="1">
        <v>53.319614000000001</v>
      </c>
      <c r="J244" s="1">
        <v>-6.2326430000000004</v>
      </c>
      <c r="K244" s="5">
        <v>0.68</v>
      </c>
      <c r="L244" t="s">
        <v>20</v>
      </c>
    </row>
    <row r="245" spans="1:12" x14ac:dyDescent="0.25">
      <c r="A245" s="1">
        <v>3243</v>
      </c>
      <c r="B245" s="1" t="s">
        <v>13</v>
      </c>
      <c r="C245" s="1">
        <v>0</v>
      </c>
      <c r="D245" s="1">
        <v>1</v>
      </c>
      <c r="E245" s="1">
        <v>4</v>
      </c>
      <c r="F245" s="1">
        <v>5</v>
      </c>
      <c r="G245" s="1">
        <v>53.278396999999998</v>
      </c>
      <c r="H245" s="1">
        <v>-6.244885</v>
      </c>
      <c r="I245" s="1">
        <v>53.284709999999997</v>
      </c>
      <c r="J245" s="1">
        <v>-6.2402959999999998</v>
      </c>
      <c r="K245" s="5">
        <v>1.68</v>
      </c>
      <c r="L245" t="s">
        <v>20</v>
      </c>
    </row>
    <row r="246" spans="1:12" x14ac:dyDescent="0.25">
      <c r="A246" s="1">
        <v>3244</v>
      </c>
      <c r="B246" s="1" t="s">
        <v>13</v>
      </c>
      <c r="C246" s="1">
        <v>0</v>
      </c>
      <c r="D246" s="1">
        <v>2</v>
      </c>
      <c r="E246" s="1">
        <v>3</v>
      </c>
      <c r="F246" s="1">
        <v>5</v>
      </c>
      <c r="G246" s="1">
        <v>53.294704000000003</v>
      </c>
      <c r="H246" s="1">
        <v>-6.1688470000000004</v>
      </c>
      <c r="I246" s="1">
        <v>53.272095</v>
      </c>
      <c r="J246" s="1">
        <v>-6.1607690000000002</v>
      </c>
      <c r="K246" s="5">
        <v>2.67</v>
      </c>
      <c r="L246" t="s">
        <v>20</v>
      </c>
    </row>
    <row r="247" spans="1:12" x14ac:dyDescent="0.25">
      <c r="A247" s="1">
        <v>3245</v>
      </c>
      <c r="B247" s="1" t="s">
        <v>13</v>
      </c>
      <c r="C247" s="1">
        <v>0</v>
      </c>
      <c r="D247" s="1">
        <v>1</v>
      </c>
      <c r="E247" s="1">
        <v>2</v>
      </c>
      <c r="F247" s="1">
        <v>3</v>
      </c>
      <c r="G247" s="1">
        <v>53.280062999999998</v>
      </c>
      <c r="H247" s="1">
        <v>-6.1359219999999999</v>
      </c>
      <c r="I247" s="1">
        <v>53.291279000000003</v>
      </c>
      <c r="J247" s="1">
        <v>-6.1512609999999999</v>
      </c>
      <c r="K247" s="5">
        <v>2.0499999999999998</v>
      </c>
      <c r="L247" t="s">
        <v>20</v>
      </c>
    </row>
    <row r="248" spans="1:12" x14ac:dyDescent="0.25">
      <c r="A248" s="1">
        <v>3246</v>
      </c>
      <c r="B248" s="1" t="s">
        <v>13</v>
      </c>
      <c r="C248" s="1">
        <v>0</v>
      </c>
      <c r="D248" s="1">
        <v>1</v>
      </c>
      <c r="E248" s="1">
        <v>2</v>
      </c>
      <c r="F248" s="1">
        <v>3</v>
      </c>
      <c r="G248" s="1">
        <v>53.233274999999999</v>
      </c>
      <c r="H248" s="1">
        <v>-6.1238640000000002</v>
      </c>
      <c r="I248" s="1">
        <v>53.241475999999999</v>
      </c>
      <c r="J248" s="1">
        <v>-6.128952</v>
      </c>
      <c r="K248" s="5">
        <v>1.01</v>
      </c>
      <c r="L248" t="s">
        <v>20</v>
      </c>
    </row>
    <row r="249" spans="1:12" x14ac:dyDescent="0.25">
      <c r="A249" s="1">
        <v>3247</v>
      </c>
      <c r="B249" s="1" t="s">
        <v>13</v>
      </c>
      <c r="C249" s="1">
        <v>0</v>
      </c>
      <c r="D249" s="1">
        <v>2</v>
      </c>
      <c r="E249" s="1">
        <v>0</v>
      </c>
      <c r="F249" s="1">
        <v>2</v>
      </c>
      <c r="G249" s="1">
        <v>53.339542000000002</v>
      </c>
      <c r="H249" s="1">
        <v>-6.3210709999999999</v>
      </c>
      <c r="I249" s="1">
        <v>53.342312999999997</v>
      </c>
      <c r="J249" s="1">
        <v>-6.3139570000000003</v>
      </c>
      <c r="K249" s="5">
        <v>0.62</v>
      </c>
      <c r="L249" t="s">
        <v>20</v>
      </c>
    </row>
    <row r="250" spans="1:12" x14ac:dyDescent="0.25">
      <c r="A250" s="1">
        <v>3248</v>
      </c>
      <c r="B250" s="1" t="s">
        <v>13</v>
      </c>
      <c r="C250" s="1">
        <v>0</v>
      </c>
      <c r="D250" s="1">
        <v>1</v>
      </c>
      <c r="E250" s="1">
        <v>1</v>
      </c>
      <c r="F250" s="1">
        <v>2</v>
      </c>
      <c r="G250" s="1">
        <v>53.399101999999999</v>
      </c>
      <c r="H250" s="1">
        <v>-6.368957</v>
      </c>
      <c r="I250" s="1">
        <v>53.403998999999999</v>
      </c>
      <c r="J250" s="1">
        <v>-6.3592979999999999</v>
      </c>
      <c r="K250" s="5">
        <v>1.46</v>
      </c>
      <c r="L250" t="s">
        <v>20</v>
      </c>
    </row>
    <row r="251" spans="1:12" x14ac:dyDescent="0.25">
      <c r="A251" s="1">
        <v>3249</v>
      </c>
      <c r="B251" s="1" t="s">
        <v>13</v>
      </c>
      <c r="C251" s="1">
        <v>0</v>
      </c>
      <c r="D251" s="1">
        <v>1</v>
      </c>
      <c r="E251" s="1">
        <v>1</v>
      </c>
      <c r="F251" s="1">
        <v>2</v>
      </c>
      <c r="G251" s="1">
        <v>51.882570999999999</v>
      </c>
      <c r="H251" s="1">
        <v>-8.4382870000000008</v>
      </c>
      <c r="I251" s="1">
        <v>51.886282999999999</v>
      </c>
      <c r="J251" s="1">
        <v>-8.4315689999999996</v>
      </c>
      <c r="K251" s="5">
        <v>1.1200000000000001</v>
      </c>
      <c r="L251" t="s">
        <v>23</v>
      </c>
    </row>
    <row r="252" spans="1:12" x14ac:dyDescent="0.25">
      <c r="A252" s="1">
        <v>3250</v>
      </c>
      <c r="B252" s="1" t="s">
        <v>13</v>
      </c>
      <c r="C252" s="1">
        <v>0</v>
      </c>
      <c r="D252" s="1">
        <v>1</v>
      </c>
      <c r="E252" s="1">
        <v>4</v>
      </c>
      <c r="F252" s="1">
        <v>5</v>
      </c>
      <c r="G252" s="1">
        <v>52.257286999999998</v>
      </c>
      <c r="H252" s="1">
        <v>-7.1115009999999996</v>
      </c>
      <c r="I252" s="1">
        <v>52.250275000000002</v>
      </c>
      <c r="J252" s="1">
        <v>-7.1001640000000004</v>
      </c>
      <c r="K252" s="5">
        <v>1.17</v>
      </c>
      <c r="L252" t="s">
        <v>34</v>
      </c>
    </row>
    <row r="253" spans="1:12" x14ac:dyDescent="0.25">
      <c r="A253" s="1">
        <v>3251</v>
      </c>
      <c r="B253" s="1" t="s">
        <v>13</v>
      </c>
      <c r="C253" s="1">
        <v>0</v>
      </c>
      <c r="D253" s="1">
        <v>1</v>
      </c>
      <c r="E253" s="1">
        <v>7</v>
      </c>
      <c r="F253" s="1">
        <v>8</v>
      </c>
      <c r="G253" s="1">
        <v>52.353797999999998</v>
      </c>
      <c r="H253" s="1">
        <v>-7.7289539999999999</v>
      </c>
      <c r="I253" s="1">
        <v>52.354030999999999</v>
      </c>
      <c r="J253" s="1">
        <v>-7.6961050000000002</v>
      </c>
      <c r="K253" s="5">
        <v>2.57</v>
      </c>
      <c r="L253" t="s">
        <v>45</v>
      </c>
    </row>
    <row r="254" spans="1:12" x14ac:dyDescent="0.25">
      <c r="A254" s="1">
        <v>3252</v>
      </c>
      <c r="B254" s="1" t="s">
        <v>13</v>
      </c>
      <c r="C254" s="1">
        <v>0</v>
      </c>
      <c r="D254" s="1">
        <v>1</v>
      </c>
      <c r="E254" s="1">
        <v>4</v>
      </c>
      <c r="F254" s="1">
        <v>5</v>
      </c>
      <c r="G254" s="1">
        <v>52.085484999999998</v>
      </c>
      <c r="H254" s="1">
        <v>-7.6293870000000004</v>
      </c>
      <c r="I254" s="1">
        <v>52.094416000000002</v>
      </c>
      <c r="J254" s="1">
        <v>-7.6123529999999997</v>
      </c>
      <c r="K254" s="5">
        <v>1.74</v>
      </c>
      <c r="L254" t="s">
        <v>34</v>
      </c>
    </row>
    <row r="255" spans="1:12" x14ac:dyDescent="0.25">
      <c r="A255" s="1">
        <v>3253</v>
      </c>
      <c r="B255" s="1" t="s">
        <v>13</v>
      </c>
      <c r="C255" s="1">
        <v>1</v>
      </c>
      <c r="D255" s="1">
        <v>2</v>
      </c>
      <c r="E255" s="1">
        <v>0</v>
      </c>
      <c r="F255" s="1">
        <v>3</v>
      </c>
      <c r="G255" s="1">
        <v>52.374077</v>
      </c>
      <c r="H255" s="1">
        <v>-7.936013</v>
      </c>
      <c r="I255" s="1">
        <v>52.374524999999998</v>
      </c>
      <c r="J255" s="1">
        <v>-7.9243649999999999</v>
      </c>
      <c r="K255" s="5">
        <v>0.9</v>
      </c>
      <c r="L255" t="s">
        <v>45</v>
      </c>
    </row>
    <row r="256" spans="1:12" x14ac:dyDescent="0.25">
      <c r="A256" s="1">
        <v>3254</v>
      </c>
      <c r="B256" s="1" t="s">
        <v>13</v>
      </c>
      <c r="C256" s="1">
        <v>0</v>
      </c>
      <c r="D256" s="1">
        <v>1</v>
      </c>
      <c r="E256" s="1">
        <v>1</v>
      </c>
      <c r="F256" s="1">
        <v>2</v>
      </c>
      <c r="G256" s="1">
        <v>53.430036999999999</v>
      </c>
      <c r="H256" s="1">
        <v>-7.9634029999999996</v>
      </c>
      <c r="I256" s="1">
        <v>53.424892</v>
      </c>
      <c r="J256" s="1">
        <v>-7.9579079999999998</v>
      </c>
      <c r="K256" s="5">
        <v>0.68</v>
      </c>
      <c r="L256" t="s">
        <v>39</v>
      </c>
    </row>
    <row r="257" spans="1:12" x14ac:dyDescent="0.25">
      <c r="A257" s="1">
        <v>3255</v>
      </c>
      <c r="B257" s="1" t="s">
        <v>13</v>
      </c>
      <c r="C257" s="1">
        <v>0</v>
      </c>
      <c r="D257" s="1">
        <v>1</v>
      </c>
      <c r="E257" s="1">
        <v>2</v>
      </c>
      <c r="F257" s="1">
        <v>3</v>
      </c>
      <c r="G257" s="1">
        <v>54.656137000000001</v>
      </c>
      <c r="H257" s="1">
        <v>-8.1152890000000006</v>
      </c>
      <c r="I257" s="1">
        <v>54.656221000000002</v>
      </c>
      <c r="J257" s="1">
        <v>-8.1156190000000006</v>
      </c>
      <c r="K257" s="5">
        <v>0.75</v>
      </c>
      <c r="L257" t="s">
        <v>27</v>
      </c>
    </row>
    <row r="258" spans="1:12" x14ac:dyDescent="0.25">
      <c r="A258" s="1">
        <v>3256</v>
      </c>
      <c r="B258" s="1" t="s">
        <v>13</v>
      </c>
      <c r="C258" s="1">
        <v>0</v>
      </c>
      <c r="D258" s="1">
        <v>0</v>
      </c>
      <c r="E258" s="1">
        <v>4</v>
      </c>
      <c r="F258" s="1">
        <v>4</v>
      </c>
      <c r="G258" s="1">
        <v>53.200361999999998</v>
      </c>
      <c r="H258" s="1">
        <v>-8.5785999999999998</v>
      </c>
      <c r="I258" s="1">
        <v>53.201873999999997</v>
      </c>
      <c r="J258" s="1">
        <v>-8.5533029999999997</v>
      </c>
      <c r="K258" s="5">
        <v>1.84</v>
      </c>
      <c r="L258" t="s">
        <v>21</v>
      </c>
    </row>
    <row r="259" spans="1:12" x14ac:dyDescent="0.25">
      <c r="A259" s="1">
        <v>3257</v>
      </c>
      <c r="B259" s="1" t="s">
        <v>13</v>
      </c>
      <c r="C259" s="1">
        <v>0</v>
      </c>
      <c r="D259" s="1">
        <v>2</v>
      </c>
      <c r="E259" s="1">
        <v>2</v>
      </c>
      <c r="F259" s="1">
        <v>4</v>
      </c>
      <c r="G259" s="1">
        <v>53.275903999999997</v>
      </c>
      <c r="H259" s="1">
        <v>-8.8632059999999999</v>
      </c>
      <c r="I259" s="1">
        <v>53.272910000000003</v>
      </c>
      <c r="J259" s="1">
        <v>-8.8464530000000003</v>
      </c>
      <c r="K259" s="5">
        <v>1.22</v>
      </c>
      <c r="L259" t="s">
        <v>21</v>
      </c>
    </row>
    <row r="260" spans="1:12" x14ac:dyDescent="0.25">
      <c r="A260" s="1">
        <v>3258</v>
      </c>
      <c r="B260" s="1" t="s">
        <v>13</v>
      </c>
      <c r="C260" s="1">
        <v>0</v>
      </c>
      <c r="D260" s="1">
        <v>1</v>
      </c>
      <c r="E260" s="1">
        <v>4</v>
      </c>
      <c r="F260" s="1">
        <v>5</v>
      </c>
      <c r="G260" s="1">
        <v>53.310372999999998</v>
      </c>
      <c r="H260" s="1">
        <v>-8.2871570000000006</v>
      </c>
      <c r="I260" s="1">
        <v>53.320408999999998</v>
      </c>
      <c r="J260" s="1">
        <v>-8.2422869999999993</v>
      </c>
      <c r="K260" s="5">
        <v>3.47</v>
      </c>
      <c r="L260" t="s">
        <v>21</v>
      </c>
    </row>
    <row r="261" spans="1:12" x14ac:dyDescent="0.25">
      <c r="A261" s="1">
        <v>3259</v>
      </c>
      <c r="B261" s="1" t="s">
        <v>13</v>
      </c>
      <c r="C261" s="1">
        <v>1</v>
      </c>
      <c r="D261" s="1">
        <v>0</v>
      </c>
      <c r="E261" s="1">
        <v>3</v>
      </c>
      <c r="F261" s="1">
        <v>4</v>
      </c>
      <c r="G261" s="1">
        <v>52.865203000000001</v>
      </c>
      <c r="H261" s="1">
        <v>-8.1892239999999994</v>
      </c>
      <c r="I261" s="1">
        <v>52.862900000000003</v>
      </c>
      <c r="J261" s="1">
        <v>-8.1423520000000007</v>
      </c>
      <c r="K261" s="5">
        <v>3.22</v>
      </c>
      <c r="L261" t="s">
        <v>45</v>
      </c>
    </row>
    <row r="262" spans="1:12" x14ac:dyDescent="0.25">
      <c r="A262" s="1">
        <v>3260</v>
      </c>
      <c r="B262" s="1" t="s">
        <v>13</v>
      </c>
      <c r="C262" s="1">
        <v>0</v>
      </c>
      <c r="D262" s="1">
        <v>1</v>
      </c>
      <c r="E262" s="1">
        <v>2</v>
      </c>
      <c r="F262" s="1">
        <v>3</v>
      </c>
      <c r="G262" s="1">
        <v>52.938884000000002</v>
      </c>
      <c r="H262" s="1">
        <v>-7.6337149999999996</v>
      </c>
      <c r="I262" s="1">
        <v>52.940295999999996</v>
      </c>
      <c r="J262" s="1">
        <v>-7.6142289999999999</v>
      </c>
      <c r="K262" s="5">
        <v>1.32</v>
      </c>
      <c r="L262" t="s">
        <v>40</v>
      </c>
    </row>
    <row r="263" spans="1:12" x14ac:dyDescent="0.25">
      <c r="A263" s="1">
        <v>3261</v>
      </c>
      <c r="B263" s="1" t="s">
        <v>13</v>
      </c>
      <c r="C263" s="1">
        <v>1</v>
      </c>
      <c r="D263" s="1">
        <v>1</v>
      </c>
      <c r="E263" s="1">
        <v>1</v>
      </c>
      <c r="F263" s="1">
        <v>3</v>
      </c>
      <c r="G263" s="1">
        <v>52.631476999999997</v>
      </c>
      <c r="H263" s="1">
        <v>-7.2518950000000002</v>
      </c>
      <c r="I263" s="1">
        <v>52.637318</v>
      </c>
      <c r="J263" s="1">
        <v>-7.2376959999999997</v>
      </c>
      <c r="K263" s="5">
        <v>1.53</v>
      </c>
      <c r="L263" t="s">
        <v>22</v>
      </c>
    </row>
    <row r="264" spans="1:12" x14ac:dyDescent="0.25">
      <c r="A264" s="1">
        <v>3262</v>
      </c>
      <c r="B264" s="1" t="s">
        <v>13</v>
      </c>
      <c r="C264" s="1">
        <v>0</v>
      </c>
      <c r="D264" s="1">
        <v>0</v>
      </c>
      <c r="E264" s="1">
        <v>4</v>
      </c>
      <c r="F264" s="1">
        <v>4</v>
      </c>
      <c r="G264" s="1">
        <v>52.649645999999997</v>
      </c>
      <c r="H264" s="1">
        <v>-7.2285430000000002</v>
      </c>
      <c r="I264" s="1">
        <v>52.659090999999997</v>
      </c>
      <c r="J264" s="1">
        <v>-7.2229219999999996</v>
      </c>
      <c r="K264" s="5">
        <v>2.67</v>
      </c>
      <c r="L264" t="s">
        <v>22</v>
      </c>
    </row>
    <row r="265" spans="1:12" x14ac:dyDescent="0.25">
      <c r="A265" s="1">
        <v>3263</v>
      </c>
      <c r="B265" s="1" t="s">
        <v>13</v>
      </c>
      <c r="C265" s="1">
        <v>2</v>
      </c>
      <c r="D265" s="1">
        <v>6</v>
      </c>
      <c r="E265" s="1">
        <v>6</v>
      </c>
      <c r="F265" s="1">
        <v>14</v>
      </c>
      <c r="G265" s="1">
        <v>54.259664000000001</v>
      </c>
      <c r="H265" s="1">
        <v>-6.9563759999999997</v>
      </c>
      <c r="I265" s="1">
        <v>54.274839999999998</v>
      </c>
      <c r="J265" s="1">
        <v>-6.8681599999999996</v>
      </c>
      <c r="K265" s="5">
        <v>6.77</v>
      </c>
      <c r="L265" t="s">
        <v>42</v>
      </c>
    </row>
    <row r="266" spans="1:12" x14ac:dyDescent="0.25">
      <c r="A266" s="1">
        <v>3264</v>
      </c>
      <c r="B266" s="1" t="s">
        <v>13</v>
      </c>
      <c r="C266" s="1">
        <v>1</v>
      </c>
      <c r="D266" s="1">
        <v>0</v>
      </c>
      <c r="E266" s="1">
        <v>1</v>
      </c>
      <c r="F266" s="1">
        <v>2</v>
      </c>
      <c r="G266" s="1">
        <v>52.281641</v>
      </c>
      <c r="H266" s="1">
        <v>-7.0615769999999998</v>
      </c>
      <c r="I266" s="1">
        <v>52.271836999999998</v>
      </c>
      <c r="J266" s="1">
        <v>-7.0466189999999997</v>
      </c>
      <c r="K266" s="5">
        <v>1.51</v>
      </c>
      <c r="L266" t="s">
        <v>22</v>
      </c>
    </row>
    <row r="267" spans="1:12" x14ac:dyDescent="0.25">
      <c r="A267" s="1">
        <v>3265</v>
      </c>
      <c r="B267" s="1" t="s">
        <v>13</v>
      </c>
      <c r="C267" s="1">
        <v>2</v>
      </c>
      <c r="D267" s="1">
        <v>1</v>
      </c>
      <c r="E267" s="1">
        <v>5</v>
      </c>
      <c r="F267" s="1">
        <v>8</v>
      </c>
      <c r="G267" s="1">
        <v>53.858248000000003</v>
      </c>
      <c r="H267" s="1">
        <v>-6.4656260000000003</v>
      </c>
      <c r="I267" s="1">
        <v>53.858773999999997</v>
      </c>
      <c r="J267" s="1">
        <v>-6.4293290000000001</v>
      </c>
      <c r="K267" s="5">
        <v>2.82</v>
      </c>
      <c r="L267" t="s">
        <v>29</v>
      </c>
    </row>
    <row r="268" spans="1:12" x14ac:dyDescent="0.25">
      <c r="A268" s="1">
        <v>3266</v>
      </c>
      <c r="B268" s="1" t="s">
        <v>13</v>
      </c>
      <c r="C268" s="1">
        <v>1</v>
      </c>
      <c r="D268" s="1">
        <v>0</v>
      </c>
      <c r="E268" s="1">
        <v>1</v>
      </c>
      <c r="F268" s="1">
        <v>2</v>
      </c>
      <c r="G268" s="1">
        <v>54.069650000000003</v>
      </c>
      <c r="H268" s="1">
        <v>-6.6681549999999996</v>
      </c>
      <c r="I268" s="1">
        <v>54.076763999999997</v>
      </c>
      <c r="J268" s="1">
        <v>-6.6796490000000004</v>
      </c>
      <c r="K268" s="5">
        <v>1.1200000000000001</v>
      </c>
      <c r="L268" t="s">
        <v>42</v>
      </c>
    </row>
    <row r="269" spans="1:12" x14ac:dyDescent="0.25">
      <c r="A269" s="1">
        <v>3267</v>
      </c>
      <c r="B269" s="1" t="s">
        <v>13</v>
      </c>
      <c r="C269" s="1">
        <v>0</v>
      </c>
      <c r="D269" s="1">
        <v>1</v>
      </c>
      <c r="E269" s="1">
        <v>2</v>
      </c>
      <c r="F269" s="1">
        <v>3</v>
      </c>
      <c r="G269" s="1">
        <v>52.213030000000003</v>
      </c>
      <c r="H269" s="1">
        <v>-8.5057969999999994</v>
      </c>
      <c r="I269" s="1">
        <v>52.225166000000002</v>
      </c>
      <c r="J269" s="1">
        <v>-8.5035439999999998</v>
      </c>
      <c r="K269" s="5">
        <v>1.42</v>
      </c>
      <c r="L269" t="s">
        <v>23</v>
      </c>
    </row>
    <row r="270" spans="1:12" x14ac:dyDescent="0.25">
      <c r="A270" s="1">
        <v>3268</v>
      </c>
      <c r="B270" s="1" t="s">
        <v>13</v>
      </c>
      <c r="C270" s="1">
        <v>1</v>
      </c>
      <c r="D270" s="1">
        <v>1</v>
      </c>
      <c r="E270" s="1">
        <v>1</v>
      </c>
      <c r="F270" s="1">
        <v>3</v>
      </c>
      <c r="G270" s="1">
        <v>52.482264999999998</v>
      </c>
      <c r="H270" s="1">
        <v>-8.0907889999999991</v>
      </c>
      <c r="I270" s="1">
        <v>52.487648999999998</v>
      </c>
      <c r="J270" s="1">
        <v>-8.0625850000000003</v>
      </c>
      <c r="K270" s="5">
        <v>2.09</v>
      </c>
      <c r="L270" t="s">
        <v>45</v>
      </c>
    </row>
    <row r="271" spans="1:12" x14ac:dyDescent="0.25">
      <c r="A271" s="1">
        <v>3269</v>
      </c>
      <c r="B271" s="1" t="s">
        <v>13</v>
      </c>
      <c r="C271" s="1">
        <v>0</v>
      </c>
      <c r="D271" s="1">
        <v>1</v>
      </c>
      <c r="E271" s="1">
        <v>2</v>
      </c>
      <c r="F271" s="1">
        <v>3</v>
      </c>
      <c r="G271" s="1">
        <v>54.081885</v>
      </c>
      <c r="H271" s="1">
        <v>-6.3549340000000001</v>
      </c>
      <c r="I271" s="1">
        <v>54.036641000000003</v>
      </c>
      <c r="J271" s="1">
        <v>-6.3835759999999997</v>
      </c>
      <c r="K271" s="5">
        <v>5.87</v>
      </c>
      <c r="L271" t="s">
        <v>29</v>
      </c>
    </row>
    <row r="272" spans="1:12" x14ac:dyDescent="0.25">
      <c r="A272" s="1">
        <v>3270</v>
      </c>
      <c r="B272" s="1" t="s">
        <v>13</v>
      </c>
      <c r="C272" s="1">
        <v>1</v>
      </c>
      <c r="D272" s="1">
        <v>0</v>
      </c>
      <c r="E272" s="1">
        <v>1</v>
      </c>
      <c r="F272" s="1">
        <v>2</v>
      </c>
      <c r="G272" s="1">
        <v>54.110422</v>
      </c>
      <c r="H272" s="1">
        <v>-6.3650859999999998</v>
      </c>
      <c r="I272" s="1">
        <v>54.100751000000002</v>
      </c>
      <c r="J272" s="1">
        <v>-6.3637259999999998</v>
      </c>
      <c r="K272" s="5">
        <v>1.08</v>
      </c>
      <c r="L272" t="s">
        <v>29</v>
      </c>
    </row>
    <row r="273" spans="1:12" x14ac:dyDescent="0.25">
      <c r="A273" s="1">
        <v>3271</v>
      </c>
      <c r="B273" s="1" t="s">
        <v>13</v>
      </c>
      <c r="C273" s="1">
        <v>1</v>
      </c>
      <c r="D273" s="1">
        <v>1</v>
      </c>
      <c r="E273" s="1">
        <v>3</v>
      </c>
      <c r="F273" s="1">
        <v>5</v>
      </c>
      <c r="G273" s="1">
        <v>54.979920999999997</v>
      </c>
      <c r="H273" s="1">
        <v>-7.565804</v>
      </c>
      <c r="I273" s="1">
        <v>54.992077000000002</v>
      </c>
      <c r="J273" s="1">
        <v>-7.540559</v>
      </c>
      <c r="K273" s="5">
        <v>2.17</v>
      </c>
      <c r="L273" t="s">
        <v>27</v>
      </c>
    </row>
    <row r="274" spans="1:12" x14ac:dyDescent="0.25">
      <c r="A274" s="1">
        <v>3272</v>
      </c>
      <c r="B274" s="1" t="s">
        <v>13</v>
      </c>
      <c r="C274" s="1">
        <v>0</v>
      </c>
      <c r="D274" s="1">
        <v>2</v>
      </c>
      <c r="E274" s="1">
        <v>3</v>
      </c>
      <c r="F274" s="1">
        <v>5</v>
      </c>
      <c r="G274" s="1">
        <v>54.993726000000002</v>
      </c>
      <c r="H274" s="1">
        <v>-7.5310069999999998</v>
      </c>
      <c r="I274" s="1">
        <v>55.011605000000003</v>
      </c>
      <c r="J274" s="1">
        <v>-7.4823719999999998</v>
      </c>
      <c r="K274" s="5">
        <v>3.8</v>
      </c>
      <c r="L274" t="s">
        <v>27</v>
      </c>
    </row>
    <row r="275" spans="1:12" x14ac:dyDescent="0.25">
      <c r="A275" s="1">
        <v>3273</v>
      </c>
      <c r="B275" s="1" t="s">
        <v>13</v>
      </c>
      <c r="C275" s="1">
        <v>0</v>
      </c>
      <c r="D275" s="1">
        <v>2</v>
      </c>
      <c r="E275" s="1">
        <v>5</v>
      </c>
      <c r="F275" s="1">
        <v>7</v>
      </c>
      <c r="G275" s="1">
        <v>54.277585000000002</v>
      </c>
      <c r="H275" s="1">
        <v>-8.4712449999999997</v>
      </c>
      <c r="I275" s="1">
        <v>54.277585000000002</v>
      </c>
      <c r="J275" s="1">
        <v>-8.4712449999999997</v>
      </c>
      <c r="K275" s="5">
        <v>1.95</v>
      </c>
      <c r="L275" t="s">
        <v>30</v>
      </c>
    </row>
    <row r="276" spans="1:12" x14ac:dyDescent="0.25">
      <c r="A276" s="1">
        <v>3274</v>
      </c>
      <c r="B276" s="1" t="s">
        <v>13</v>
      </c>
      <c r="C276" s="1">
        <v>0</v>
      </c>
      <c r="D276" s="1">
        <v>3</v>
      </c>
      <c r="E276" s="1">
        <v>0</v>
      </c>
      <c r="F276" s="1">
        <v>3</v>
      </c>
      <c r="G276" s="1">
        <v>54.300378000000002</v>
      </c>
      <c r="H276" s="1">
        <v>-8.1124980000000004</v>
      </c>
      <c r="I276" s="1">
        <v>54.304853999999999</v>
      </c>
      <c r="J276" s="1">
        <v>-8.1454830000000005</v>
      </c>
      <c r="K276" s="5">
        <v>2.29</v>
      </c>
      <c r="L276" t="s">
        <v>44</v>
      </c>
    </row>
    <row r="277" spans="1:12" x14ac:dyDescent="0.25">
      <c r="A277" s="1">
        <v>3275</v>
      </c>
      <c r="B277" s="1" t="s">
        <v>13</v>
      </c>
      <c r="C277" s="1">
        <v>1</v>
      </c>
      <c r="D277" s="1">
        <v>0</v>
      </c>
      <c r="E277" s="1">
        <v>2</v>
      </c>
      <c r="F277" s="1">
        <v>3</v>
      </c>
      <c r="G277" s="1">
        <v>54.326698</v>
      </c>
      <c r="H277" s="1">
        <v>-8.3499800000000004</v>
      </c>
      <c r="I277" s="1">
        <v>54.322342999999996</v>
      </c>
      <c r="J277" s="1">
        <v>-8.3124520000000004</v>
      </c>
      <c r="K277" s="5">
        <v>2.61</v>
      </c>
      <c r="L277" t="s">
        <v>44</v>
      </c>
    </row>
    <row r="278" spans="1:12" x14ac:dyDescent="0.25">
      <c r="A278" s="1">
        <v>3276</v>
      </c>
      <c r="B278" s="1" t="s">
        <v>13</v>
      </c>
      <c r="C278" s="1">
        <v>1</v>
      </c>
      <c r="D278" s="1">
        <v>1</v>
      </c>
      <c r="E278" s="1">
        <v>1</v>
      </c>
      <c r="F278" s="1">
        <v>3</v>
      </c>
      <c r="G278" s="1">
        <v>52.689500000000002</v>
      </c>
      <c r="H278" s="1">
        <v>-8.7441119999999994</v>
      </c>
      <c r="I278" s="1">
        <v>52.684164000000003</v>
      </c>
      <c r="J278" s="1">
        <v>-8.7209660000000007</v>
      </c>
      <c r="K278" s="5">
        <v>1.72</v>
      </c>
      <c r="L278" t="s">
        <v>35</v>
      </c>
    </row>
    <row r="279" spans="1:12" x14ac:dyDescent="0.25">
      <c r="A279" s="1">
        <v>3277</v>
      </c>
      <c r="B279" s="1" t="s">
        <v>13</v>
      </c>
      <c r="C279" s="1">
        <v>0</v>
      </c>
      <c r="D279" s="1">
        <v>1</v>
      </c>
      <c r="E279" s="1">
        <v>1</v>
      </c>
      <c r="F279" s="1">
        <v>2</v>
      </c>
      <c r="G279" s="1">
        <v>52.429186000000001</v>
      </c>
      <c r="H279" s="1">
        <v>-6.8159000000000001</v>
      </c>
      <c r="I279" s="1">
        <v>52.432307000000002</v>
      </c>
      <c r="J279" s="1">
        <v>-6.7945070000000003</v>
      </c>
      <c r="K279" s="5">
        <v>1.51</v>
      </c>
      <c r="L279" t="s">
        <v>33</v>
      </c>
    </row>
    <row r="280" spans="1:12" x14ac:dyDescent="0.25">
      <c r="A280" s="1">
        <v>3278</v>
      </c>
      <c r="B280" s="1" t="s">
        <v>13</v>
      </c>
      <c r="C280" s="1">
        <v>1</v>
      </c>
      <c r="D280" s="1">
        <v>1</v>
      </c>
      <c r="E280" s="1">
        <v>0</v>
      </c>
      <c r="F280" s="1">
        <v>2</v>
      </c>
      <c r="G280" s="1">
        <v>53.644013000000001</v>
      </c>
      <c r="H280" s="1">
        <v>-6.849952</v>
      </c>
      <c r="I280" s="1">
        <v>53.636775</v>
      </c>
      <c r="J280" s="1">
        <v>-6.8254020000000004</v>
      </c>
      <c r="K280" s="5">
        <v>1.82</v>
      </c>
      <c r="L280" t="s">
        <v>31</v>
      </c>
    </row>
    <row r="281" spans="1:12" x14ac:dyDescent="0.25">
      <c r="A281" s="1">
        <v>3279</v>
      </c>
      <c r="B281" s="1" t="s">
        <v>13</v>
      </c>
      <c r="C281" s="1">
        <v>0</v>
      </c>
      <c r="D281" s="1">
        <v>0</v>
      </c>
      <c r="E281" s="1">
        <v>8</v>
      </c>
      <c r="F281" s="1">
        <v>8</v>
      </c>
      <c r="G281" s="1">
        <v>54.245818999999997</v>
      </c>
      <c r="H281" s="1">
        <v>-6.9847460000000003</v>
      </c>
      <c r="I281" s="1">
        <v>54.246634999999998</v>
      </c>
      <c r="J281" s="1">
        <v>-6.9654299999999996</v>
      </c>
      <c r="K281" s="5">
        <v>1.36</v>
      </c>
      <c r="L281" t="s">
        <v>42</v>
      </c>
    </row>
    <row r="282" spans="1:12" x14ac:dyDescent="0.25">
      <c r="A282" s="1">
        <v>3280</v>
      </c>
      <c r="B282" s="1" t="s">
        <v>13</v>
      </c>
      <c r="C282" s="1">
        <v>0</v>
      </c>
      <c r="D282" s="1">
        <v>1</v>
      </c>
      <c r="E282" s="1">
        <v>3</v>
      </c>
      <c r="F282" s="1">
        <v>4</v>
      </c>
      <c r="G282" s="1">
        <v>53.424867999999996</v>
      </c>
      <c r="H282" s="1">
        <v>-7.9735509999999996</v>
      </c>
      <c r="I282" s="1">
        <v>53.43235</v>
      </c>
      <c r="J282" s="1">
        <v>-7.9273730000000002</v>
      </c>
      <c r="K282" s="5">
        <v>3.48</v>
      </c>
      <c r="L282" t="s">
        <v>39</v>
      </c>
    </row>
    <row r="283" spans="1:12" x14ac:dyDescent="0.25">
      <c r="A283" s="1">
        <v>3281</v>
      </c>
      <c r="B283" s="1" t="s">
        <v>13</v>
      </c>
      <c r="C283" s="1">
        <v>0</v>
      </c>
      <c r="D283" s="1">
        <v>2</v>
      </c>
      <c r="E283" s="1">
        <v>0</v>
      </c>
      <c r="F283" s="1">
        <v>2</v>
      </c>
      <c r="G283" s="1">
        <v>53.601447999999998</v>
      </c>
      <c r="H283" s="1">
        <v>-8.1285740000000004</v>
      </c>
      <c r="I283" s="1">
        <v>53.611736000000001</v>
      </c>
      <c r="J283" s="1">
        <v>-8.135548</v>
      </c>
      <c r="K283" s="5">
        <v>1.42</v>
      </c>
      <c r="L283" t="s">
        <v>39</v>
      </c>
    </row>
    <row r="284" spans="1:12" x14ac:dyDescent="0.25">
      <c r="A284" s="1">
        <v>3282</v>
      </c>
      <c r="B284" s="1" t="s">
        <v>13</v>
      </c>
      <c r="C284" s="1">
        <v>1</v>
      </c>
      <c r="D284" s="1">
        <v>0</v>
      </c>
      <c r="E284" s="1">
        <v>2</v>
      </c>
      <c r="F284" s="1">
        <v>3</v>
      </c>
      <c r="G284" s="1">
        <v>53.203693999999999</v>
      </c>
      <c r="H284" s="1">
        <v>-8.5405680000000004</v>
      </c>
      <c r="I284" s="1">
        <v>53.211334000000001</v>
      </c>
      <c r="J284" s="1">
        <v>-8.5088469999999994</v>
      </c>
      <c r="K284" s="5">
        <v>2.2999999999999998</v>
      </c>
      <c r="L284" t="s">
        <v>21</v>
      </c>
    </row>
    <row r="285" spans="1:12" x14ac:dyDescent="0.25">
      <c r="A285" s="1">
        <v>3283</v>
      </c>
      <c r="B285" s="1" t="s">
        <v>13</v>
      </c>
      <c r="C285" s="1">
        <v>0</v>
      </c>
      <c r="D285" s="1">
        <v>1</v>
      </c>
      <c r="E285" s="1">
        <v>1</v>
      </c>
      <c r="F285" s="1">
        <v>2</v>
      </c>
      <c r="G285" s="1">
        <v>52.729813999999998</v>
      </c>
      <c r="H285" s="1">
        <v>-9.1963600000000003</v>
      </c>
      <c r="I285" s="1">
        <v>52.736666999999997</v>
      </c>
      <c r="J285" s="1">
        <v>-9.1811000000000007</v>
      </c>
      <c r="K285" s="5">
        <v>1.3</v>
      </c>
      <c r="L285" t="s">
        <v>35</v>
      </c>
    </row>
    <row r="286" spans="1:12" x14ac:dyDescent="0.25">
      <c r="A286" s="1">
        <v>3284</v>
      </c>
      <c r="B286" s="1" t="s">
        <v>13</v>
      </c>
      <c r="C286" s="1">
        <v>0</v>
      </c>
      <c r="D286" s="1">
        <v>1</v>
      </c>
      <c r="E286" s="1">
        <v>2</v>
      </c>
      <c r="F286" s="1">
        <v>3</v>
      </c>
      <c r="G286" s="1">
        <v>52.677024000000003</v>
      </c>
      <c r="H286" s="1">
        <v>-7.2536370000000003</v>
      </c>
      <c r="I286" s="1">
        <v>52.691074</v>
      </c>
      <c r="J286" s="1">
        <v>-7.2586139999999997</v>
      </c>
      <c r="K286" s="5">
        <v>1.62</v>
      </c>
      <c r="L286" t="s">
        <v>22</v>
      </c>
    </row>
    <row r="287" spans="1:12" x14ac:dyDescent="0.25">
      <c r="A287" s="1">
        <v>3285</v>
      </c>
      <c r="B287" s="1" t="s">
        <v>13</v>
      </c>
      <c r="C287" s="1">
        <v>1</v>
      </c>
      <c r="D287" s="1">
        <v>1</v>
      </c>
      <c r="E287" s="1">
        <v>2</v>
      </c>
      <c r="F287" s="1">
        <v>4</v>
      </c>
      <c r="G287" s="1">
        <v>52.712952999999999</v>
      </c>
      <c r="H287" s="1">
        <v>-7.2845709999999997</v>
      </c>
      <c r="I287" s="1">
        <v>52.734552999999998</v>
      </c>
      <c r="J287" s="1">
        <v>-7.3171439999999999</v>
      </c>
      <c r="K287" s="5">
        <v>3.36</v>
      </c>
      <c r="L287" t="s">
        <v>22</v>
      </c>
    </row>
    <row r="288" spans="1:12" x14ac:dyDescent="0.25">
      <c r="A288" s="1">
        <v>3286</v>
      </c>
      <c r="B288" s="1" t="s">
        <v>13</v>
      </c>
      <c r="C288" s="1">
        <v>1</v>
      </c>
      <c r="D288" s="1">
        <v>2</v>
      </c>
      <c r="E288" s="1">
        <v>3</v>
      </c>
      <c r="F288" s="1">
        <v>6</v>
      </c>
      <c r="G288" s="1">
        <v>53.401408000000004</v>
      </c>
      <c r="H288" s="1">
        <v>-8.9116809999999997</v>
      </c>
      <c r="I288" s="1">
        <v>53.430539000000003</v>
      </c>
      <c r="J288" s="1">
        <v>-8.9029100000000003</v>
      </c>
      <c r="K288" s="5">
        <v>3.33</v>
      </c>
      <c r="L288" t="s">
        <v>21</v>
      </c>
    </row>
    <row r="289" spans="1:12" x14ac:dyDescent="0.25">
      <c r="A289" s="1">
        <v>3287</v>
      </c>
      <c r="B289" s="1" t="s">
        <v>13</v>
      </c>
      <c r="C289" s="1">
        <v>0</v>
      </c>
      <c r="D289" s="1">
        <v>1</v>
      </c>
      <c r="E289" s="1">
        <v>1</v>
      </c>
      <c r="F289" s="1">
        <v>2</v>
      </c>
      <c r="G289" s="1">
        <v>53.587522</v>
      </c>
      <c r="H289" s="1">
        <v>-9.1475770000000001</v>
      </c>
      <c r="I289" s="1">
        <v>53.593358000000002</v>
      </c>
      <c r="J289" s="1">
        <v>-9.1690489999999993</v>
      </c>
      <c r="K289" s="5">
        <v>1.58</v>
      </c>
      <c r="L289" t="s">
        <v>38</v>
      </c>
    </row>
    <row r="290" spans="1:12" x14ac:dyDescent="0.25">
      <c r="A290" s="1">
        <v>3288</v>
      </c>
      <c r="B290" s="1" t="s">
        <v>13</v>
      </c>
      <c r="C290" s="1">
        <v>0</v>
      </c>
      <c r="D290" s="1">
        <v>1</v>
      </c>
      <c r="E290" s="1">
        <v>1</v>
      </c>
      <c r="F290" s="1">
        <v>2</v>
      </c>
      <c r="G290" s="1">
        <v>52.939318</v>
      </c>
      <c r="H290" s="1">
        <v>-9.2932989999999993</v>
      </c>
      <c r="I290" s="1">
        <v>52.934533999999999</v>
      </c>
      <c r="J290" s="1">
        <v>-9.2829759999999997</v>
      </c>
      <c r="K290" s="5">
        <v>0.93</v>
      </c>
      <c r="L290" t="s">
        <v>35</v>
      </c>
    </row>
    <row r="291" spans="1:12" x14ac:dyDescent="0.25">
      <c r="A291" s="1">
        <v>3289</v>
      </c>
      <c r="B291" s="1" t="s">
        <v>13</v>
      </c>
      <c r="C291" s="1">
        <v>0</v>
      </c>
      <c r="D291" s="1">
        <v>0</v>
      </c>
      <c r="E291" s="1">
        <v>4</v>
      </c>
      <c r="F291" s="1">
        <v>4</v>
      </c>
      <c r="G291" s="1">
        <v>52.262788</v>
      </c>
      <c r="H291" s="1">
        <v>-9.7228049999999993</v>
      </c>
      <c r="I291" s="1">
        <v>52.264598999999997</v>
      </c>
      <c r="J291" s="1">
        <v>-9.7114150000000006</v>
      </c>
      <c r="K291" s="5">
        <v>1.92</v>
      </c>
      <c r="L291" t="s">
        <v>28</v>
      </c>
    </row>
    <row r="292" spans="1:12" x14ac:dyDescent="0.25">
      <c r="A292" s="1">
        <v>3290</v>
      </c>
      <c r="B292" s="1" t="s">
        <v>13</v>
      </c>
      <c r="C292" s="1">
        <v>0</v>
      </c>
      <c r="D292" s="1">
        <v>1</v>
      </c>
      <c r="E292" s="1">
        <v>1</v>
      </c>
      <c r="F292" s="1">
        <v>2</v>
      </c>
      <c r="G292" s="1">
        <v>53.934151999999997</v>
      </c>
      <c r="H292" s="1">
        <v>-8.7865219999999997</v>
      </c>
      <c r="I292" s="1">
        <v>53.957470999999998</v>
      </c>
      <c r="J292" s="1">
        <v>-8.7932220000000001</v>
      </c>
      <c r="K292" s="5">
        <v>2.71</v>
      </c>
      <c r="L292" t="s">
        <v>38</v>
      </c>
    </row>
    <row r="293" spans="1:12" x14ac:dyDescent="0.25">
      <c r="A293" s="1">
        <v>3291</v>
      </c>
      <c r="B293" s="1" t="s">
        <v>13</v>
      </c>
      <c r="C293" s="1">
        <v>0</v>
      </c>
      <c r="D293" s="1">
        <v>1</v>
      </c>
      <c r="E293" s="1">
        <v>3</v>
      </c>
      <c r="F293" s="1">
        <v>4</v>
      </c>
      <c r="G293" s="1">
        <v>54.057274999999997</v>
      </c>
      <c r="H293" s="1">
        <v>-8.7239950000000004</v>
      </c>
      <c r="I293" s="1">
        <v>54.042571000000002</v>
      </c>
      <c r="J293" s="1">
        <v>-8.7459249999999997</v>
      </c>
      <c r="K293" s="5">
        <v>2.42</v>
      </c>
      <c r="L293" t="s">
        <v>30</v>
      </c>
    </row>
    <row r="294" spans="1:12" x14ac:dyDescent="0.25">
      <c r="A294" s="1">
        <v>3292</v>
      </c>
      <c r="B294" s="1" t="s">
        <v>13</v>
      </c>
      <c r="C294" s="1">
        <v>0</v>
      </c>
      <c r="D294" s="1">
        <v>1</v>
      </c>
      <c r="E294" s="1">
        <v>3</v>
      </c>
      <c r="F294" s="1">
        <v>4</v>
      </c>
      <c r="G294" s="1">
        <v>53.526777000000003</v>
      </c>
      <c r="H294" s="1">
        <v>-6.4165380000000001</v>
      </c>
      <c r="I294" s="1">
        <v>53.539037</v>
      </c>
      <c r="J294" s="1">
        <v>-6.4260630000000001</v>
      </c>
      <c r="K294" s="5">
        <v>1.51</v>
      </c>
      <c r="L294" t="s">
        <v>20</v>
      </c>
    </row>
    <row r="295" spans="1:12" x14ac:dyDescent="0.25">
      <c r="A295" s="1">
        <v>3293</v>
      </c>
      <c r="B295" s="1" t="s">
        <v>13</v>
      </c>
      <c r="C295" s="1">
        <v>0</v>
      </c>
      <c r="D295" s="1">
        <v>2</v>
      </c>
      <c r="E295" s="1">
        <v>0</v>
      </c>
      <c r="F295" s="1">
        <v>2</v>
      </c>
      <c r="G295" s="1">
        <v>53.636035</v>
      </c>
      <c r="H295" s="1">
        <v>-6.4951400000000001</v>
      </c>
      <c r="I295" s="1">
        <v>53.643512999999999</v>
      </c>
      <c r="J295" s="1">
        <v>-6.5037789999999998</v>
      </c>
      <c r="K295" s="5">
        <v>1.03</v>
      </c>
      <c r="L295" t="s">
        <v>31</v>
      </c>
    </row>
    <row r="296" spans="1:12" x14ac:dyDescent="0.25">
      <c r="A296" s="1">
        <v>3294</v>
      </c>
      <c r="B296" s="1" t="s">
        <v>13</v>
      </c>
      <c r="C296" s="1">
        <v>0</v>
      </c>
      <c r="D296" s="1">
        <v>2</v>
      </c>
      <c r="E296" s="1">
        <v>0</v>
      </c>
      <c r="F296" s="1">
        <v>2</v>
      </c>
      <c r="G296" s="1">
        <v>53.746785000000003</v>
      </c>
      <c r="H296" s="1">
        <v>-6.5048139999999997</v>
      </c>
      <c r="I296" s="1">
        <v>53.754221000000001</v>
      </c>
      <c r="J296" s="1">
        <v>-6.4970759999999999</v>
      </c>
      <c r="K296" s="5">
        <v>1.07</v>
      </c>
      <c r="L296" t="s">
        <v>31</v>
      </c>
    </row>
    <row r="297" spans="1:12" x14ac:dyDescent="0.25">
      <c r="A297" s="1">
        <v>3295</v>
      </c>
      <c r="B297" s="1" t="s">
        <v>13</v>
      </c>
      <c r="C297" s="1">
        <v>1</v>
      </c>
      <c r="D297" s="1">
        <v>0</v>
      </c>
      <c r="E297" s="1">
        <v>4</v>
      </c>
      <c r="F297" s="1">
        <v>5</v>
      </c>
      <c r="G297" s="1">
        <v>53.891987999999998</v>
      </c>
      <c r="H297" s="1">
        <v>-6.5792549999999999</v>
      </c>
      <c r="I297" s="1">
        <v>53.867432999999998</v>
      </c>
      <c r="J297" s="1">
        <v>-6.5460609999999999</v>
      </c>
      <c r="K297" s="5">
        <v>3.51</v>
      </c>
      <c r="L297" t="s">
        <v>29</v>
      </c>
    </row>
    <row r="298" spans="1:12" x14ac:dyDescent="0.25">
      <c r="A298" s="1">
        <v>3296</v>
      </c>
      <c r="B298" s="1" t="s">
        <v>13</v>
      </c>
      <c r="C298" s="1">
        <v>0</v>
      </c>
      <c r="D298" s="1">
        <v>1</v>
      </c>
      <c r="E298" s="1">
        <v>1</v>
      </c>
      <c r="F298" s="1">
        <v>2</v>
      </c>
      <c r="G298" s="1">
        <v>54.354379000000002</v>
      </c>
      <c r="H298" s="1">
        <v>-6.9658629999999997</v>
      </c>
      <c r="I298" s="1">
        <v>54.371979000000003</v>
      </c>
      <c r="J298" s="1">
        <v>-6.9681160000000002</v>
      </c>
      <c r="K298" s="5">
        <v>2.0099999999999998</v>
      </c>
      <c r="L298" t="s">
        <v>42</v>
      </c>
    </row>
    <row r="299" spans="1:12" x14ac:dyDescent="0.25">
      <c r="A299" s="1">
        <v>3297</v>
      </c>
      <c r="B299" s="1" t="s">
        <v>13</v>
      </c>
      <c r="C299" s="1">
        <v>2</v>
      </c>
      <c r="D299" s="1">
        <v>0</v>
      </c>
      <c r="E299" s="1">
        <v>0</v>
      </c>
      <c r="F299" s="1">
        <v>2</v>
      </c>
      <c r="G299" s="1">
        <v>52.304049999999997</v>
      </c>
      <c r="H299" s="1">
        <v>-9.3803389999999993</v>
      </c>
      <c r="I299" s="1">
        <v>52.324455999999998</v>
      </c>
      <c r="J299" s="1">
        <v>-9.3593060000000001</v>
      </c>
      <c r="K299" s="5">
        <v>2.91</v>
      </c>
      <c r="L299" t="s">
        <v>28</v>
      </c>
    </row>
    <row r="300" spans="1:12" x14ac:dyDescent="0.25">
      <c r="A300" s="1">
        <v>3298</v>
      </c>
      <c r="B300" s="1" t="s">
        <v>13</v>
      </c>
      <c r="C300" s="1">
        <v>0</v>
      </c>
      <c r="D300" s="1">
        <v>2</v>
      </c>
      <c r="E300" s="1">
        <v>1</v>
      </c>
      <c r="F300" s="1">
        <v>3</v>
      </c>
      <c r="G300" s="1">
        <v>52.353248000000001</v>
      </c>
      <c r="H300" s="1">
        <v>-9.3290640000000007</v>
      </c>
      <c r="I300" s="1">
        <v>52.368225000000002</v>
      </c>
      <c r="J300" s="1">
        <v>-9.3207640000000005</v>
      </c>
      <c r="K300" s="5">
        <v>1.81</v>
      </c>
      <c r="L300" t="s">
        <v>28</v>
      </c>
    </row>
    <row r="301" spans="1:12" x14ac:dyDescent="0.25">
      <c r="A301" s="1">
        <v>3299</v>
      </c>
      <c r="B301" s="1" t="s">
        <v>13</v>
      </c>
      <c r="C301" s="1">
        <v>0</v>
      </c>
      <c r="D301" s="1">
        <v>1</v>
      </c>
      <c r="E301" s="1">
        <v>1</v>
      </c>
      <c r="F301" s="1">
        <v>2</v>
      </c>
      <c r="G301" s="1">
        <v>52.435395999999997</v>
      </c>
      <c r="H301" s="1">
        <v>-9.1141629999999996</v>
      </c>
      <c r="I301" s="1">
        <v>52.438633000000003</v>
      </c>
      <c r="J301" s="1">
        <v>-9.0887580000000003</v>
      </c>
      <c r="K301" s="5">
        <v>1.8</v>
      </c>
      <c r="L301" t="s">
        <v>26</v>
      </c>
    </row>
    <row r="302" spans="1:12" x14ac:dyDescent="0.25">
      <c r="A302" s="1">
        <v>3300</v>
      </c>
      <c r="B302" s="1" t="s">
        <v>13</v>
      </c>
      <c r="C302" s="1">
        <v>0</v>
      </c>
      <c r="D302" s="1">
        <v>1</v>
      </c>
      <c r="E302" s="1">
        <v>1</v>
      </c>
      <c r="F302" s="1">
        <v>2</v>
      </c>
      <c r="G302" s="1">
        <v>52.281295</v>
      </c>
      <c r="H302" s="1">
        <v>-7.1730879999999999</v>
      </c>
      <c r="I302" s="1">
        <v>52.281858</v>
      </c>
      <c r="J302" s="1">
        <v>-7.1582920000000003</v>
      </c>
      <c r="K302" s="5">
        <v>1.06</v>
      </c>
      <c r="L302" t="s">
        <v>22</v>
      </c>
    </row>
    <row r="303" spans="1:12" x14ac:dyDescent="0.25">
      <c r="A303" s="1">
        <v>3301</v>
      </c>
      <c r="B303" s="1" t="s">
        <v>13</v>
      </c>
      <c r="C303" s="1">
        <v>0</v>
      </c>
      <c r="D303" s="1">
        <v>1</v>
      </c>
      <c r="E303" s="1">
        <v>2</v>
      </c>
      <c r="F303" s="1">
        <v>3</v>
      </c>
      <c r="G303" s="1">
        <v>52.291027999999997</v>
      </c>
      <c r="H303" s="1">
        <v>-7.2473679999999998</v>
      </c>
      <c r="I303" s="1">
        <v>52.285806000000001</v>
      </c>
      <c r="J303" s="1">
        <v>-7.2162709999999999</v>
      </c>
      <c r="K303" s="5">
        <v>2.25</v>
      </c>
      <c r="L303" t="s">
        <v>22</v>
      </c>
    </row>
    <row r="304" spans="1:12" x14ac:dyDescent="0.25">
      <c r="A304" s="1">
        <v>3302</v>
      </c>
      <c r="B304" s="1" t="s">
        <v>13</v>
      </c>
      <c r="C304" s="1">
        <v>0</v>
      </c>
      <c r="D304" s="1">
        <v>1</v>
      </c>
      <c r="E304" s="1">
        <v>1</v>
      </c>
      <c r="F304" s="1">
        <v>2</v>
      </c>
      <c r="G304" s="1">
        <v>52.374136999999997</v>
      </c>
      <c r="H304" s="1">
        <v>-7.7886179999999996</v>
      </c>
      <c r="I304" s="1">
        <v>52.373572000000003</v>
      </c>
      <c r="J304" s="1">
        <v>-7.8090130000000002</v>
      </c>
      <c r="K304" s="5">
        <v>1.4</v>
      </c>
      <c r="L304" t="s">
        <v>45</v>
      </c>
    </row>
    <row r="305" spans="1:12" x14ac:dyDescent="0.25">
      <c r="A305" s="1">
        <v>3303</v>
      </c>
      <c r="B305" s="1" t="s">
        <v>13</v>
      </c>
      <c r="C305" s="1">
        <v>1</v>
      </c>
      <c r="D305" s="1">
        <v>2</v>
      </c>
      <c r="E305" s="1">
        <v>4</v>
      </c>
      <c r="F305" s="1">
        <v>7</v>
      </c>
      <c r="G305" s="1">
        <v>52.490343000000003</v>
      </c>
      <c r="H305" s="1">
        <v>-8.1953600000000009</v>
      </c>
      <c r="I305" s="1">
        <v>52.512182000000003</v>
      </c>
      <c r="J305" s="1">
        <v>-8.2261249999999997</v>
      </c>
      <c r="K305" s="5">
        <v>3.31</v>
      </c>
      <c r="L305" t="s">
        <v>45</v>
      </c>
    </row>
    <row r="306" spans="1:12" x14ac:dyDescent="0.25">
      <c r="A306" s="1">
        <v>3304</v>
      </c>
      <c r="B306" s="1" t="s">
        <v>13</v>
      </c>
      <c r="C306" s="1">
        <v>0</v>
      </c>
      <c r="D306" s="1">
        <v>1</v>
      </c>
      <c r="E306" s="1">
        <v>1</v>
      </c>
      <c r="F306" s="1">
        <v>2</v>
      </c>
      <c r="G306" s="1">
        <v>52.627665</v>
      </c>
      <c r="H306" s="1">
        <v>-8.5031160000000003</v>
      </c>
      <c r="I306" s="1">
        <v>52.636572000000001</v>
      </c>
      <c r="J306" s="1">
        <v>-8.5305110000000006</v>
      </c>
      <c r="K306" s="5">
        <v>2.1</v>
      </c>
      <c r="L306" t="s">
        <v>26</v>
      </c>
    </row>
    <row r="307" spans="1:12" x14ac:dyDescent="0.25">
      <c r="A307" s="1">
        <v>3305</v>
      </c>
      <c r="B307" s="1" t="s">
        <v>13</v>
      </c>
      <c r="C307" s="1">
        <v>0</v>
      </c>
      <c r="D307" s="1">
        <v>0</v>
      </c>
      <c r="E307" s="1">
        <v>6</v>
      </c>
      <c r="F307" s="1">
        <v>6</v>
      </c>
      <c r="G307" s="1">
        <v>52.644753000000001</v>
      </c>
      <c r="H307" s="1">
        <v>-8.5562850000000008</v>
      </c>
      <c r="I307" s="1">
        <v>52.647550000000003</v>
      </c>
      <c r="J307" s="1">
        <v>-8.5650410000000008</v>
      </c>
      <c r="K307" s="5">
        <v>0.67</v>
      </c>
      <c r="L307" t="s">
        <v>26</v>
      </c>
    </row>
    <row r="308" spans="1:12" x14ac:dyDescent="0.25">
      <c r="A308" s="1">
        <v>3306</v>
      </c>
      <c r="B308" s="1" t="s">
        <v>13</v>
      </c>
      <c r="C308" s="1">
        <v>0</v>
      </c>
      <c r="D308" s="1">
        <v>0</v>
      </c>
      <c r="E308" s="1">
        <v>4</v>
      </c>
      <c r="F308" s="1">
        <v>4</v>
      </c>
      <c r="G308" s="1">
        <v>53.717498999999997</v>
      </c>
      <c r="H308" s="1">
        <v>-6.929182</v>
      </c>
      <c r="I308" s="1">
        <v>53.749955</v>
      </c>
      <c r="J308" s="1">
        <v>-6.980531</v>
      </c>
      <c r="K308" s="5">
        <v>5.04</v>
      </c>
      <c r="L308" t="s">
        <v>31</v>
      </c>
    </row>
    <row r="309" spans="1:12" x14ac:dyDescent="0.25">
      <c r="A309" s="1">
        <v>3307</v>
      </c>
      <c r="B309" s="1" t="s">
        <v>13</v>
      </c>
      <c r="C309" s="1">
        <v>1</v>
      </c>
      <c r="D309" s="1">
        <v>0</v>
      </c>
      <c r="E309" s="1">
        <v>4</v>
      </c>
      <c r="F309" s="1">
        <v>5</v>
      </c>
      <c r="G309" s="1">
        <v>53.873485000000002</v>
      </c>
      <c r="H309" s="1">
        <v>-7.1229630000000004</v>
      </c>
      <c r="I309" s="1">
        <v>53.894286000000001</v>
      </c>
      <c r="J309" s="1">
        <v>-7.1614620000000002</v>
      </c>
      <c r="K309" s="5">
        <v>3.5</v>
      </c>
      <c r="L309" t="s">
        <v>36</v>
      </c>
    </row>
    <row r="310" spans="1:12" x14ac:dyDescent="0.25">
      <c r="A310" s="1">
        <v>3308</v>
      </c>
      <c r="B310" s="1" t="s">
        <v>13</v>
      </c>
      <c r="C310" s="1">
        <v>1</v>
      </c>
      <c r="D310" s="1">
        <v>0</v>
      </c>
      <c r="E310" s="1">
        <v>1</v>
      </c>
      <c r="F310" s="1">
        <v>2</v>
      </c>
      <c r="G310" s="1">
        <v>53.895256000000003</v>
      </c>
      <c r="H310" s="1">
        <v>-7.1633699999999996</v>
      </c>
      <c r="I310" s="1">
        <v>53.904381999999998</v>
      </c>
      <c r="J310" s="1">
        <v>-7.1835060000000004</v>
      </c>
      <c r="K310" s="5">
        <v>1.67</v>
      </c>
      <c r="L310" t="s">
        <v>36</v>
      </c>
    </row>
    <row r="311" spans="1:12" x14ac:dyDescent="0.25">
      <c r="A311" s="1">
        <v>3309</v>
      </c>
      <c r="B311" s="1" t="s">
        <v>13</v>
      </c>
      <c r="C311" s="1">
        <v>0</v>
      </c>
      <c r="D311" s="1">
        <v>1</v>
      </c>
      <c r="E311" s="1">
        <v>2</v>
      </c>
      <c r="F311" s="1">
        <v>3</v>
      </c>
      <c r="G311" s="1">
        <v>54.483057000000002</v>
      </c>
      <c r="H311" s="1">
        <v>-8.1167180000000005</v>
      </c>
      <c r="I311" s="1">
        <v>54.492303</v>
      </c>
      <c r="J311" s="1">
        <v>-8.1559600000000003</v>
      </c>
      <c r="K311" s="5">
        <v>2.76</v>
      </c>
      <c r="L311" t="s">
        <v>27</v>
      </c>
    </row>
    <row r="312" spans="1:12" x14ac:dyDescent="0.25">
      <c r="A312" s="1">
        <v>3310</v>
      </c>
      <c r="B312" s="1" t="s">
        <v>13</v>
      </c>
      <c r="C312" s="1">
        <v>0</v>
      </c>
      <c r="D312" s="1">
        <v>1</v>
      </c>
      <c r="E312" s="1">
        <v>1</v>
      </c>
      <c r="F312" s="1">
        <v>2</v>
      </c>
      <c r="G312" s="1">
        <v>53.811790000000002</v>
      </c>
      <c r="H312" s="1">
        <v>-8.325132</v>
      </c>
      <c r="I312" s="1">
        <v>53.819768000000003</v>
      </c>
      <c r="J312" s="1">
        <v>-8.3494320000000002</v>
      </c>
      <c r="K312" s="5">
        <v>1.93</v>
      </c>
      <c r="L312" t="s">
        <v>39</v>
      </c>
    </row>
    <row r="313" spans="1:12" x14ac:dyDescent="0.25">
      <c r="A313" s="1">
        <v>3311</v>
      </c>
      <c r="B313" s="1" t="s">
        <v>13</v>
      </c>
      <c r="C313" s="1">
        <v>1</v>
      </c>
      <c r="D313" s="1">
        <v>0</v>
      </c>
      <c r="E313" s="1">
        <v>1</v>
      </c>
      <c r="F313" s="1">
        <v>2</v>
      </c>
      <c r="G313" s="1">
        <v>53.890946</v>
      </c>
      <c r="H313" s="1">
        <v>-8.5020310000000006</v>
      </c>
      <c r="I313" s="1">
        <v>53.887784000000003</v>
      </c>
      <c r="J313" s="1">
        <v>-8.4809429999999999</v>
      </c>
      <c r="K313" s="5">
        <v>1.43</v>
      </c>
      <c r="L313" t="s">
        <v>39</v>
      </c>
    </row>
    <row r="314" spans="1:12" x14ac:dyDescent="0.25">
      <c r="A314" s="1">
        <v>3312</v>
      </c>
      <c r="B314" s="1" t="s">
        <v>13</v>
      </c>
      <c r="C314" s="1">
        <v>2</v>
      </c>
      <c r="D314" s="1">
        <v>0</v>
      </c>
      <c r="E314" s="1">
        <v>0</v>
      </c>
      <c r="F314" s="1">
        <v>2</v>
      </c>
      <c r="G314" s="1">
        <v>53.950102000000001</v>
      </c>
      <c r="H314" s="1">
        <v>-8.9156720000000007</v>
      </c>
      <c r="I314" s="1">
        <v>53.949953999999998</v>
      </c>
      <c r="J314" s="1">
        <v>-8.9006939999999997</v>
      </c>
      <c r="K314" s="5">
        <v>1.01</v>
      </c>
      <c r="L314" t="s">
        <v>38</v>
      </c>
    </row>
    <row r="315" spans="1:12" x14ac:dyDescent="0.25">
      <c r="A315" s="1">
        <v>3313</v>
      </c>
      <c r="B315" s="1" t="s">
        <v>13</v>
      </c>
      <c r="C315" s="1">
        <v>0</v>
      </c>
      <c r="D315" s="1">
        <v>1</v>
      </c>
      <c r="E315" s="1">
        <v>1</v>
      </c>
      <c r="F315" s="1">
        <v>2</v>
      </c>
      <c r="G315" s="1">
        <v>52.877158000000001</v>
      </c>
      <c r="H315" s="1">
        <v>-8.2031010000000002</v>
      </c>
      <c r="I315" s="1">
        <v>52.877158000000001</v>
      </c>
      <c r="J315" s="1">
        <v>-8.2031010000000002</v>
      </c>
      <c r="K315" s="5">
        <v>1.21</v>
      </c>
      <c r="L315" t="s">
        <v>45</v>
      </c>
    </row>
    <row r="316" spans="1:12" x14ac:dyDescent="0.25">
      <c r="A316" s="1">
        <v>3314</v>
      </c>
      <c r="B316" s="1" t="s">
        <v>13</v>
      </c>
      <c r="C316" s="1">
        <v>0</v>
      </c>
      <c r="D316" s="1">
        <v>1</v>
      </c>
      <c r="E316" s="1">
        <v>1</v>
      </c>
      <c r="F316" s="1">
        <v>2</v>
      </c>
      <c r="G316" s="1">
        <v>53.785091999999999</v>
      </c>
      <c r="H316" s="1">
        <v>-6.7407219999999999</v>
      </c>
      <c r="I316" s="1">
        <v>53.790114000000003</v>
      </c>
      <c r="J316" s="1">
        <v>-6.7280819999999997</v>
      </c>
      <c r="K316" s="5">
        <v>1.0900000000000001</v>
      </c>
      <c r="L316" t="s">
        <v>31</v>
      </c>
    </row>
    <row r="317" spans="1:12" x14ac:dyDescent="0.25">
      <c r="A317" s="1">
        <v>3315</v>
      </c>
      <c r="B317" s="1" t="s">
        <v>13</v>
      </c>
      <c r="C317" s="1">
        <v>0</v>
      </c>
      <c r="D317" s="1">
        <v>1</v>
      </c>
      <c r="E317" s="1">
        <v>1</v>
      </c>
      <c r="F317" s="1">
        <v>2</v>
      </c>
      <c r="G317" s="1">
        <v>54.637481000000001</v>
      </c>
      <c r="H317" s="1">
        <v>-8.3835820000000005</v>
      </c>
      <c r="I317" s="1">
        <v>54.631298000000001</v>
      </c>
      <c r="J317" s="1">
        <v>-8.3719470000000005</v>
      </c>
      <c r="K317" s="5">
        <v>1.34</v>
      </c>
      <c r="L317" t="s">
        <v>27</v>
      </c>
    </row>
    <row r="318" spans="1:12" x14ac:dyDescent="0.25">
      <c r="A318" s="1">
        <v>3316</v>
      </c>
      <c r="B318" s="1" t="s">
        <v>13</v>
      </c>
      <c r="C318" s="1">
        <v>0</v>
      </c>
      <c r="D318" s="1">
        <v>1</v>
      </c>
      <c r="E318" s="1">
        <v>4</v>
      </c>
      <c r="F318" s="1">
        <v>5</v>
      </c>
      <c r="G318" s="1">
        <v>54.648297999999997</v>
      </c>
      <c r="H318" s="1">
        <v>-8.1613799999999994</v>
      </c>
      <c r="I318" s="1">
        <v>54.656726999999997</v>
      </c>
      <c r="J318" s="1">
        <v>-8.1191969999999998</v>
      </c>
      <c r="K318" s="5">
        <v>2.9</v>
      </c>
      <c r="L318" t="s">
        <v>27</v>
      </c>
    </row>
    <row r="319" spans="1:12" x14ac:dyDescent="0.25">
      <c r="A319" s="1">
        <v>3317</v>
      </c>
      <c r="B319" s="1" t="s">
        <v>13</v>
      </c>
      <c r="C319" s="1">
        <v>0</v>
      </c>
      <c r="D319" s="1">
        <v>0</v>
      </c>
      <c r="E319" s="1">
        <v>5</v>
      </c>
      <c r="F319" s="1">
        <v>5</v>
      </c>
      <c r="G319" s="1">
        <v>54.960813000000002</v>
      </c>
      <c r="H319" s="1">
        <v>-7.7125110000000001</v>
      </c>
      <c r="I319" s="1">
        <v>54.974553999999998</v>
      </c>
      <c r="J319" s="1">
        <v>-7.7254250000000004</v>
      </c>
      <c r="K319" s="5">
        <v>2.58</v>
      </c>
      <c r="L319" t="s">
        <v>27</v>
      </c>
    </row>
    <row r="320" spans="1:12" x14ac:dyDescent="0.25">
      <c r="A320" s="1">
        <v>3318</v>
      </c>
      <c r="B320" s="1" t="s">
        <v>13</v>
      </c>
      <c r="C320" s="1">
        <v>0</v>
      </c>
      <c r="D320" s="1">
        <v>1</v>
      </c>
      <c r="E320" s="1">
        <v>3</v>
      </c>
      <c r="F320" s="1">
        <v>4</v>
      </c>
      <c r="G320" s="1">
        <v>55.023698000000003</v>
      </c>
      <c r="H320" s="1">
        <v>-7.7682450000000003</v>
      </c>
      <c r="I320" s="1">
        <v>55.037157000000001</v>
      </c>
      <c r="J320" s="1">
        <v>-7.7923720000000003</v>
      </c>
      <c r="K320" s="5">
        <v>2.29</v>
      </c>
      <c r="L320" t="s">
        <v>27</v>
      </c>
    </row>
    <row r="321" spans="1:12" x14ac:dyDescent="0.25">
      <c r="A321" s="1">
        <v>3319</v>
      </c>
      <c r="B321" s="1" t="s">
        <v>13</v>
      </c>
      <c r="C321" s="1">
        <v>0</v>
      </c>
      <c r="D321" s="1">
        <v>1</v>
      </c>
      <c r="E321" s="1">
        <v>2</v>
      </c>
      <c r="F321" s="1">
        <v>3</v>
      </c>
      <c r="G321" s="1">
        <v>55.038086999999997</v>
      </c>
      <c r="H321" s="1">
        <v>-7.7949520000000003</v>
      </c>
      <c r="I321" s="1">
        <v>55.046779000000001</v>
      </c>
      <c r="J321" s="1">
        <v>-7.8148439999999999</v>
      </c>
      <c r="K321" s="5">
        <v>1.61</v>
      </c>
      <c r="L321" t="s">
        <v>27</v>
      </c>
    </row>
    <row r="322" spans="1:12" x14ac:dyDescent="0.25">
      <c r="A322" s="1">
        <v>3320</v>
      </c>
      <c r="B322" s="1" t="s">
        <v>13</v>
      </c>
      <c r="C322" s="1">
        <v>0</v>
      </c>
      <c r="D322" s="1">
        <v>2</v>
      </c>
      <c r="E322" s="1">
        <v>0</v>
      </c>
      <c r="F322" s="1">
        <v>2</v>
      </c>
      <c r="G322" s="1">
        <v>55.045544999999997</v>
      </c>
      <c r="H322" s="1">
        <v>-8.2021130000000007</v>
      </c>
      <c r="I322" s="1">
        <v>55.049903999999998</v>
      </c>
      <c r="J322" s="1">
        <v>-8.2299199999999999</v>
      </c>
      <c r="K322" s="5">
        <v>1.89</v>
      </c>
      <c r="L322" t="s">
        <v>27</v>
      </c>
    </row>
    <row r="323" spans="1:12" x14ac:dyDescent="0.25">
      <c r="A323" s="1">
        <v>3321</v>
      </c>
      <c r="B323" s="1" t="s">
        <v>13</v>
      </c>
      <c r="C323" s="1">
        <v>0</v>
      </c>
      <c r="D323" s="1">
        <v>1</v>
      </c>
      <c r="E323" s="1">
        <v>4</v>
      </c>
      <c r="F323" s="1">
        <v>5</v>
      </c>
      <c r="G323" s="1">
        <v>55.140914000000002</v>
      </c>
      <c r="H323" s="1">
        <v>-8.0769710000000003</v>
      </c>
      <c r="I323" s="1">
        <v>55.135454000000003</v>
      </c>
      <c r="J323" s="1">
        <v>-8.1260159999999999</v>
      </c>
      <c r="K323" s="5">
        <v>3.9</v>
      </c>
      <c r="L323" t="s">
        <v>27</v>
      </c>
    </row>
    <row r="324" spans="1:12" x14ac:dyDescent="0.25">
      <c r="A324" s="1">
        <v>3322</v>
      </c>
      <c r="B324" s="1" t="s">
        <v>13</v>
      </c>
      <c r="C324" s="1">
        <v>0</v>
      </c>
      <c r="D324" s="1">
        <v>2</v>
      </c>
      <c r="E324" s="1">
        <v>0</v>
      </c>
      <c r="F324" s="1">
        <v>2</v>
      </c>
      <c r="G324" s="1">
        <v>53.659221000000002</v>
      </c>
      <c r="H324" s="1">
        <v>-8.2729809999999997</v>
      </c>
      <c r="I324" s="1">
        <v>53.665883999999998</v>
      </c>
      <c r="J324" s="1">
        <v>-8.3046980000000001</v>
      </c>
      <c r="K324" s="5">
        <v>2.23</v>
      </c>
      <c r="L324" t="s">
        <v>39</v>
      </c>
    </row>
    <row r="325" spans="1:12" x14ac:dyDescent="0.25">
      <c r="A325" s="1">
        <v>3323</v>
      </c>
      <c r="B325" s="1" t="s">
        <v>13</v>
      </c>
      <c r="C325" s="1">
        <v>1</v>
      </c>
      <c r="D325" s="1">
        <v>2</v>
      </c>
      <c r="E325" s="1">
        <v>0</v>
      </c>
      <c r="F325" s="1">
        <v>3</v>
      </c>
      <c r="G325" s="1">
        <v>53.720131000000002</v>
      </c>
      <c r="H325" s="1">
        <v>-8.9325390000000002</v>
      </c>
      <c r="I325" s="1">
        <v>53.723759000000001</v>
      </c>
      <c r="J325" s="1">
        <v>-8.9614919999999998</v>
      </c>
      <c r="K325" s="5">
        <v>2</v>
      </c>
      <c r="L325" t="s">
        <v>38</v>
      </c>
    </row>
    <row r="326" spans="1:12" x14ac:dyDescent="0.25">
      <c r="A326" s="1">
        <v>3324</v>
      </c>
      <c r="B326" s="1" t="s">
        <v>13</v>
      </c>
      <c r="C326" s="1">
        <v>0</v>
      </c>
      <c r="D326" s="1">
        <v>1</v>
      </c>
      <c r="E326" s="1">
        <v>2</v>
      </c>
      <c r="F326" s="1">
        <v>3</v>
      </c>
      <c r="G326" s="1">
        <v>53.761090000000003</v>
      </c>
      <c r="H326" s="1">
        <v>-8.7554110000000005</v>
      </c>
      <c r="I326" s="1">
        <v>53.756709000000001</v>
      </c>
      <c r="J326" s="1">
        <v>-8.7747519999999994</v>
      </c>
      <c r="K326" s="5">
        <v>1.71</v>
      </c>
      <c r="L326" t="s">
        <v>38</v>
      </c>
    </row>
    <row r="327" spans="1:12" x14ac:dyDescent="0.25">
      <c r="A327" s="1">
        <v>3325</v>
      </c>
      <c r="B327" s="1" t="s">
        <v>13</v>
      </c>
      <c r="C327" s="1">
        <v>0</v>
      </c>
      <c r="D327" s="1">
        <v>1</v>
      </c>
      <c r="E327" s="1">
        <v>2</v>
      </c>
      <c r="F327" s="1">
        <v>3</v>
      </c>
      <c r="G327" s="1">
        <v>53.767501000000003</v>
      </c>
      <c r="H327" s="1">
        <v>-8.4892090000000007</v>
      </c>
      <c r="I327" s="1">
        <v>53.769454000000003</v>
      </c>
      <c r="J327" s="1">
        <v>-8.5121269999999996</v>
      </c>
      <c r="K327" s="5">
        <v>1.62</v>
      </c>
      <c r="L327" t="s">
        <v>39</v>
      </c>
    </row>
    <row r="328" spans="1:12" x14ac:dyDescent="0.25">
      <c r="A328" s="1">
        <v>3326</v>
      </c>
      <c r="B328" s="1" t="s">
        <v>13</v>
      </c>
      <c r="C328" s="1">
        <v>1</v>
      </c>
      <c r="D328" s="1">
        <v>0</v>
      </c>
      <c r="E328" s="1">
        <v>1</v>
      </c>
      <c r="F328" s="1">
        <v>2</v>
      </c>
      <c r="G328" s="1">
        <v>52.765456</v>
      </c>
      <c r="H328" s="1">
        <v>-7.8450680000000004</v>
      </c>
      <c r="I328" s="1">
        <v>52.781998999999999</v>
      </c>
      <c r="J328" s="1">
        <v>-7.8425549999999999</v>
      </c>
      <c r="K328" s="5">
        <v>1.96</v>
      </c>
      <c r="L328" t="s">
        <v>45</v>
      </c>
    </row>
    <row r="329" spans="1:12" x14ac:dyDescent="0.25">
      <c r="A329" s="1">
        <v>3327</v>
      </c>
      <c r="B329" s="1" t="s">
        <v>13</v>
      </c>
      <c r="C329" s="1">
        <v>0</v>
      </c>
      <c r="D329" s="1">
        <v>1</v>
      </c>
      <c r="E329" s="1">
        <v>2</v>
      </c>
      <c r="F329" s="1">
        <v>3</v>
      </c>
      <c r="G329" s="1">
        <v>52.929540000000003</v>
      </c>
      <c r="H329" s="1">
        <v>-7.7883990000000001</v>
      </c>
      <c r="I329" s="1">
        <v>52.946860000000001</v>
      </c>
      <c r="J329" s="1">
        <v>-7.7957289999999997</v>
      </c>
      <c r="K329" s="5">
        <v>2.1</v>
      </c>
      <c r="L329" t="s">
        <v>45</v>
      </c>
    </row>
    <row r="330" spans="1:12" x14ac:dyDescent="0.25">
      <c r="A330" s="1">
        <v>3328</v>
      </c>
      <c r="B330" s="1" t="s">
        <v>13</v>
      </c>
      <c r="C330" s="1">
        <v>0</v>
      </c>
      <c r="D330" s="1">
        <v>0</v>
      </c>
      <c r="E330" s="1">
        <v>4</v>
      </c>
      <c r="F330" s="1">
        <v>4</v>
      </c>
      <c r="G330" s="1">
        <v>53.488861</v>
      </c>
      <c r="H330" s="1">
        <v>-8.5765969999999996</v>
      </c>
      <c r="I330" s="1">
        <v>53.476607999999999</v>
      </c>
      <c r="J330" s="1">
        <v>-8.6181909999999995</v>
      </c>
      <c r="K330" s="5">
        <v>3.13</v>
      </c>
      <c r="L330" t="s">
        <v>21</v>
      </c>
    </row>
    <row r="331" spans="1:12" x14ac:dyDescent="0.25">
      <c r="A331" s="1">
        <v>3329</v>
      </c>
      <c r="B331" s="1" t="s">
        <v>13</v>
      </c>
      <c r="C331" s="1">
        <v>0</v>
      </c>
      <c r="D331" s="1">
        <v>1</v>
      </c>
      <c r="E331" s="1">
        <v>1</v>
      </c>
      <c r="F331" s="1">
        <v>2</v>
      </c>
      <c r="G331" s="1">
        <v>53.622154000000002</v>
      </c>
      <c r="H331" s="1">
        <v>-8.1959330000000001</v>
      </c>
      <c r="I331" s="1">
        <v>53.601483000000002</v>
      </c>
      <c r="J331" s="1">
        <v>-8.2069100000000006</v>
      </c>
      <c r="K331" s="5">
        <v>2.41</v>
      </c>
      <c r="L331" t="s">
        <v>39</v>
      </c>
    </row>
    <row r="332" spans="1:12" x14ac:dyDescent="0.25">
      <c r="A332" s="1">
        <v>3330</v>
      </c>
      <c r="B332" s="1" t="s">
        <v>13</v>
      </c>
      <c r="C332" s="1">
        <v>0</v>
      </c>
      <c r="D332" s="1">
        <v>1</v>
      </c>
      <c r="E332" s="1">
        <v>2</v>
      </c>
      <c r="F332" s="1">
        <v>3</v>
      </c>
      <c r="G332" s="1">
        <v>53.662495999999997</v>
      </c>
      <c r="H332" s="1">
        <v>-8.0715389999999996</v>
      </c>
      <c r="I332" s="1">
        <v>53.667817999999997</v>
      </c>
      <c r="J332" s="1">
        <v>-8.0510540000000006</v>
      </c>
      <c r="K332" s="5">
        <v>1.48</v>
      </c>
      <c r="L332" t="s">
        <v>39</v>
      </c>
    </row>
    <row r="333" spans="1:12" x14ac:dyDescent="0.25">
      <c r="A333" s="1">
        <v>3331</v>
      </c>
      <c r="B333" s="1" t="s">
        <v>13</v>
      </c>
      <c r="C333" s="1">
        <v>0</v>
      </c>
      <c r="D333" s="1">
        <v>2</v>
      </c>
      <c r="E333" s="1">
        <v>0</v>
      </c>
      <c r="F333" s="1">
        <v>2</v>
      </c>
      <c r="G333" s="1">
        <v>52.722549999999998</v>
      </c>
      <c r="H333" s="1">
        <v>-9.5784350000000007</v>
      </c>
      <c r="I333" s="1">
        <v>52.716163000000002</v>
      </c>
      <c r="J333" s="1">
        <v>-9.5890409999999999</v>
      </c>
      <c r="K333" s="5">
        <v>1.1200000000000001</v>
      </c>
      <c r="L333" t="s">
        <v>35</v>
      </c>
    </row>
    <row r="334" spans="1:12" x14ac:dyDescent="0.25">
      <c r="A334" s="1">
        <v>3332</v>
      </c>
      <c r="B334" s="1" t="s">
        <v>13</v>
      </c>
      <c r="C334" s="1">
        <v>1</v>
      </c>
      <c r="D334" s="1">
        <v>2</v>
      </c>
      <c r="E334" s="1">
        <v>0</v>
      </c>
      <c r="F334" s="1">
        <v>3</v>
      </c>
      <c r="G334" s="1">
        <v>52.845225999999997</v>
      </c>
      <c r="H334" s="1">
        <v>-9.4202549999999992</v>
      </c>
      <c r="I334" s="1">
        <v>52.829309000000002</v>
      </c>
      <c r="J334" s="1">
        <v>-9.4363469999999996</v>
      </c>
      <c r="K334" s="5">
        <v>2.15</v>
      </c>
      <c r="L334" t="s">
        <v>35</v>
      </c>
    </row>
    <row r="335" spans="1:12" x14ac:dyDescent="0.25">
      <c r="A335" s="1">
        <v>3333</v>
      </c>
      <c r="B335" s="1" t="s">
        <v>13</v>
      </c>
      <c r="C335" s="1">
        <v>0</v>
      </c>
      <c r="D335" s="1">
        <v>1</v>
      </c>
      <c r="E335" s="1">
        <v>1</v>
      </c>
      <c r="F335" s="1">
        <v>2</v>
      </c>
      <c r="G335" s="1">
        <v>53.058871000000003</v>
      </c>
      <c r="H335" s="1">
        <v>-9.2061130000000002</v>
      </c>
      <c r="I335" s="1">
        <v>53.050139000000001</v>
      </c>
      <c r="J335" s="1">
        <v>-9.2286789999999996</v>
      </c>
      <c r="K335" s="5">
        <v>1.82</v>
      </c>
      <c r="L335" t="s">
        <v>35</v>
      </c>
    </row>
    <row r="336" spans="1:12" x14ac:dyDescent="0.25">
      <c r="A336" s="1">
        <v>3334</v>
      </c>
      <c r="B336" s="1" t="s">
        <v>13</v>
      </c>
      <c r="C336" s="1">
        <v>0</v>
      </c>
      <c r="D336" s="1">
        <v>1</v>
      </c>
      <c r="E336" s="1">
        <v>1</v>
      </c>
      <c r="F336" s="1">
        <v>2</v>
      </c>
      <c r="G336" s="1">
        <v>53.198352</v>
      </c>
      <c r="H336" s="1">
        <v>-8.8870129999999996</v>
      </c>
      <c r="I336" s="1">
        <v>53.191291999999997</v>
      </c>
      <c r="J336" s="1">
        <v>-8.8966689999999993</v>
      </c>
      <c r="K336" s="5">
        <v>1.03</v>
      </c>
      <c r="L336" t="s">
        <v>21</v>
      </c>
    </row>
    <row r="337" spans="1:12" x14ac:dyDescent="0.25">
      <c r="A337" s="1">
        <v>3335</v>
      </c>
      <c r="B337" s="1" t="s">
        <v>13</v>
      </c>
      <c r="C337" s="1">
        <v>0</v>
      </c>
      <c r="D337" s="1">
        <v>0</v>
      </c>
      <c r="E337" s="1">
        <v>4</v>
      </c>
      <c r="F337" s="1">
        <v>4</v>
      </c>
      <c r="G337" s="1">
        <v>53.26088</v>
      </c>
      <c r="H337" s="1">
        <v>-8.9216010000000008</v>
      </c>
      <c r="I337" s="1">
        <v>53.261201999999997</v>
      </c>
      <c r="J337" s="1">
        <v>-8.9218639999999994</v>
      </c>
      <c r="K337" s="5">
        <v>2.27</v>
      </c>
      <c r="L337" t="s">
        <v>21</v>
      </c>
    </row>
    <row r="338" spans="1:12" x14ac:dyDescent="0.25">
      <c r="A338" s="1">
        <v>3336</v>
      </c>
      <c r="B338" s="1" t="s">
        <v>13</v>
      </c>
      <c r="C338" s="1">
        <v>0</v>
      </c>
      <c r="D338" s="1">
        <v>1</v>
      </c>
      <c r="E338" s="1">
        <v>1</v>
      </c>
      <c r="F338" s="1">
        <v>2</v>
      </c>
      <c r="G338" s="1">
        <v>52.393799999999999</v>
      </c>
      <c r="H338" s="1">
        <v>-9.5271749999999997</v>
      </c>
      <c r="I338" s="1">
        <v>52.402574000000001</v>
      </c>
      <c r="J338" s="1">
        <v>-9.5226780000000009</v>
      </c>
      <c r="K338" s="5">
        <v>1.04</v>
      </c>
      <c r="L338" t="s">
        <v>28</v>
      </c>
    </row>
    <row r="339" spans="1:12" x14ac:dyDescent="0.25">
      <c r="A339" s="1">
        <v>3337</v>
      </c>
      <c r="B339" s="1" t="s">
        <v>13</v>
      </c>
      <c r="C339" s="1">
        <v>0</v>
      </c>
      <c r="D339" s="1">
        <v>1</v>
      </c>
      <c r="E339" s="1">
        <v>1</v>
      </c>
      <c r="F339" s="1">
        <v>2</v>
      </c>
      <c r="G339" s="1">
        <v>52.597628</v>
      </c>
      <c r="H339" s="1">
        <v>-9.1875420000000005</v>
      </c>
      <c r="I339" s="1">
        <v>52.592754999999997</v>
      </c>
      <c r="J339" s="1">
        <v>-9.2034579999999995</v>
      </c>
      <c r="K339" s="5">
        <v>1.26</v>
      </c>
      <c r="L339" t="s">
        <v>26</v>
      </c>
    </row>
    <row r="340" spans="1:12" x14ac:dyDescent="0.25">
      <c r="A340" s="1">
        <v>3338</v>
      </c>
      <c r="B340" s="1" t="s">
        <v>13</v>
      </c>
      <c r="C340" s="1">
        <v>0</v>
      </c>
      <c r="D340" s="1">
        <v>1</v>
      </c>
      <c r="E340" s="1">
        <v>1</v>
      </c>
      <c r="F340" s="1">
        <v>2</v>
      </c>
      <c r="G340" s="1">
        <v>51.774400999999997</v>
      </c>
      <c r="H340" s="1">
        <v>-10.147347</v>
      </c>
      <c r="I340" s="1">
        <v>51.771805000000001</v>
      </c>
      <c r="J340" s="1">
        <v>-10.127701999999999</v>
      </c>
      <c r="K340" s="5">
        <v>1.67</v>
      </c>
      <c r="L340" t="s">
        <v>28</v>
      </c>
    </row>
    <row r="341" spans="1:12" x14ac:dyDescent="0.25">
      <c r="A341" s="1">
        <v>3339</v>
      </c>
      <c r="B341" s="1" t="s">
        <v>13</v>
      </c>
      <c r="C341" s="1">
        <v>0</v>
      </c>
      <c r="D341" s="1">
        <v>3</v>
      </c>
      <c r="E341" s="1">
        <v>0</v>
      </c>
      <c r="F341" s="1">
        <v>3</v>
      </c>
      <c r="G341" s="1">
        <v>51.846397000000003</v>
      </c>
      <c r="H341" s="1">
        <v>-9.7522629999999992</v>
      </c>
      <c r="I341" s="1">
        <v>51.856845</v>
      </c>
      <c r="J341" s="1">
        <v>-9.7284760000000006</v>
      </c>
      <c r="K341" s="5">
        <v>3.26</v>
      </c>
      <c r="L341" t="s">
        <v>28</v>
      </c>
    </row>
    <row r="342" spans="1:12" x14ac:dyDescent="0.25">
      <c r="A342" s="1">
        <v>3340</v>
      </c>
      <c r="B342" s="1" t="s">
        <v>13</v>
      </c>
      <c r="C342" s="1">
        <v>0</v>
      </c>
      <c r="D342" s="1">
        <v>1</v>
      </c>
      <c r="E342" s="1">
        <v>1</v>
      </c>
      <c r="F342" s="1">
        <v>2</v>
      </c>
      <c r="G342" s="1">
        <v>51.878765000000001</v>
      </c>
      <c r="H342" s="1">
        <v>-9.6229510000000005</v>
      </c>
      <c r="I342" s="1">
        <v>51.882587999999998</v>
      </c>
      <c r="J342" s="1">
        <v>-9.5970189999999995</v>
      </c>
      <c r="K342" s="5">
        <v>1.84</v>
      </c>
      <c r="L342" t="s">
        <v>28</v>
      </c>
    </row>
    <row r="343" spans="1:12" x14ac:dyDescent="0.25">
      <c r="A343" s="1">
        <v>3341</v>
      </c>
      <c r="B343" s="1" t="s">
        <v>13</v>
      </c>
      <c r="C343" s="1">
        <v>0</v>
      </c>
      <c r="D343" s="1">
        <v>1</v>
      </c>
      <c r="E343" s="1">
        <v>1</v>
      </c>
      <c r="F343" s="1">
        <v>2</v>
      </c>
      <c r="G343" s="1">
        <v>52.107039999999998</v>
      </c>
      <c r="H343" s="1">
        <v>-9.7877500000000008</v>
      </c>
      <c r="I343" s="1">
        <v>52.102651000000002</v>
      </c>
      <c r="J343" s="1">
        <v>-9.8241080000000007</v>
      </c>
      <c r="K343" s="5">
        <v>2.65</v>
      </c>
      <c r="L343" t="s">
        <v>28</v>
      </c>
    </row>
    <row r="344" spans="1:12" x14ac:dyDescent="0.25">
      <c r="A344" s="1">
        <v>3342</v>
      </c>
      <c r="B344" s="1" t="s">
        <v>13</v>
      </c>
      <c r="C344" s="1">
        <v>0</v>
      </c>
      <c r="D344" s="1">
        <v>1</v>
      </c>
      <c r="E344" s="1">
        <v>1</v>
      </c>
      <c r="F344" s="1">
        <v>2</v>
      </c>
      <c r="G344" s="1">
        <v>52.192734000000002</v>
      </c>
      <c r="H344" s="1">
        <v>-9.685397</v>
      </c>
      <c r="I344" s="1">
        <v>52.198847000000001</v>
      </c>
      <c r="J344" s="1">
        <v>-9.6750729999999994</v>
      </c>
      <c r="K344" s="5">
        <v>1.03</v>
      </c>
      <c r="L344" t="s">
        <v>28</v>
      </c>
    </row>
    <row r="345" spans="1:12" x14ac:dyDescent="0.25">
      <c r="A345" s="1">
        <v>3343</v>
      </c>
      <c r="B345" s="1" t="s">
        <v>13</v>
      </c>
      <c r="C345" s="1">
        <v>1</v>
      </c>
      <c r="D345" s="1">
        <v>0</v>
      </c>
      <c r="E345" s="1">
        <v>1</v>
      </c>
      <c r="F345" s="1">
        <v>2</v>
      </c>
      <c r="G345" s="1">
        <v>51.57929</v>
      </c>
      <c r="H345" s="1">
        <v>-9.1492880000000003</v>
      </c>
      <c r="I345" s="1">
        <v>51.582901999999997</v>
      </c>
      <c r="J345" s="1">
        <v>-9.1339520000000007</v>
      </c>
      <c r="K345" s="5">
        <v>1.1599999999999999</v>
      </c>
      <c r="L345" t="s">
        <v>23</v>
      </c>
    </row>
    <row r="346" spans="1:12" x14ac:dyDescent="0.25">
      <c r="A346" s="1">
        <v>3344</v>
      </c>
      <c r="B346" s="1" t="s">
        <v>13</v>
      </c>
      <c r="C346" s="1">
        <v>0</v>
      </c>
      <c r="D346" s="1">
        <v>3</v>
      </c>
      <c r="E346" s="1">
        <v>2</v>
      </c>
      <c r="F346" s="1">
        <v>5</v>
      </c>
      <c r="G346" s="1">
        <v>51.618324999999999</v>
      </c>
      <c r="H346" s="1">
        <v>-8.9048259999999999</v>
      </c>
      <c r="I346" s="1">
        <v>51.626821</v>
      </c>
      <c r="J346" s="1">
        <v>-8.8770310000000006</v>
      </c>
      <c r="K346" s="5">
        <v>2.36</v>
      </c>
      <c r="L346" t="s">
        <v>23</v>
      </c>
    </row>
    <row r="347" spans="1:12" x14ac:dyDescent="0.25">
      <c r="A347" s="1">
        <v>3345</v>
      </c>
      <c r="B347" s="1" t="s">
        <v>13</v>
      </c>
      <c r="C347" s="1">
        <v>0</v>
      </c>
      <c r="D347" s="1">
        <v>1</v>
      </c>
      <c r="E347" s="1">
        <v>2</v>
      </c>
      <c r="F347" s="1">
        <v>3</v>
      </c>
      <c r="G347" s="1">
        <v>51.629406000000003</v>
      </c>
      <c r="H347" s="1">
        <v>-8.8757549999999998</v>
      </c>
      <c r="I347" s="1">
        <v>51.648133999999999</v>
      </c>
      <c r="J347" s="1">
        <v>-8.8634930000000001</v>
      </c>
      <c r="K347" s="5">
        <v>2.31</v>
      </c>
      <c r="L347" t="s">
        <v>23</v>
      </c>
    </row>
    <row r="348" spans="1:12" x14ac:dyDescent="0.25">
      <c r="A348" s="1">
        <v>3346</v>
      </c>
      <c r="B348" s="1" t="s">
        <v>13</v>
      </c>
      <c r="C348" s="1">
        <v>0</v>
      </c>
      <c r="D348" s="1">
        <v>2</v>
      </c>
      <c r="E348" s="1">
        <v>1</v>
      </c>
      <c r="F348" s="1">
        <v>3</v>
      </c>
      <c r="G348" s="1">
        <v>51.707506000000002</v>
      </c>
      <c r="H348" s="1">
        <v>-8.8453959999999991</v>
      </c>
      <c r="I348" s="1">
        <v>51.719358999999997</v>
      </c>
      <c r="J348" s="1">
        <v>-8.8383660000000006</v>
      </c>
      <c r="K348" s="5">
        <v>1.53</v>
      </c>
      <c r="L348" t="s">
        <v>23</v>
      </c>
    </row>
    <row r="349" spans="1:12" x14ac:dyDescent="0.25">
      <c r="A349" s="1">
        <v>3347</v>
      </c>
      <c r="B349" s="1" t="s">
        <v>13</v>
      </c>
      <c r="C349" s="1">
        <v>0</v>
      </c>
      <c r="D349" s="1">
        <v>2</v>
      </c>
      <c r="E349" s="1">
        <v>1</v>
      </c>
      <c r="F349" s="1">
        <v>3</v>
      </c>
      <c r="G349" s="1">
        <v>51.727488000000001</v>
      </c>
      <c r="H349" s="1">
        <v>-8.8221439999999998</v>
      </c>
      <c r="I349" s="1">
        <v>51.728909999999999</v>
      </c>
      <c r="J349" s="1">
        <v>-8.8039000000000005</v>
      </c>
      <c r="K349" s="5">
        <v>1.47</v>
      </c>
      <c r="L349" t="s">
        <v>23</v>
      </c>
    </row>
    <row r="350" spans="1:12" x14ac:dyDescent="0.25">
      <c r="A350" s="1">
        <v>3348</v>
      </c>
      <c r="B350" s="1" t="s">
        <v>13</v>
      </c>
      <c r="C350" s="1">
        <v>0</v>
      </c>
      <c r="D350" s="1">
        <v>1</v>
      </c>
      <c r="E350" s="1">
        <v>2</v>
      </c>
      <c r="F350" s="1">
        <v>3</v>
      </c>
      <c r="G350" s="1">
        <v>51.800370999999998</v>
      </c>
      <c r="H350" s="1">
        <v>-8.5785920000000004</v>
      </c>
      <c r="I350" s="1">
        <v>51.808216000000002</v>
      </c>
      <c r="J350" s="1">
        <v>-8.5539919999999992</v>
      </c>
      <c r="K350" s="5">
        <v>2.08</v>
      </c>
      <c r="L350" t="s">
        <v>23</v>
      </c>
    </row>
    <row r="351" spans="1:12" x14ac:dyDescent="0.25">
      <c r="A351" s="1">
        <v>3349</v>
      </c>
      <c r="B351" s="1" t="s">
        <v>13</v>
      </c>
      <c r="C351" s="1">
        <v>0</v>
      </c>
      <c r="D351" s="1">
        <v>1</v>
      </c>
      <c r="E351" s="1">
        <v>1</v>
      </c>
      <c r="F351" s="1">
        <v>2</v>
      </c>
      <c r="G351" s="1">
        <v>51.811585000000001</v>
      </c>
      <c r="H351" s="1">
        <v>-9.5566189999999995</v>
      </c>
      <c r="I351" s="1">
        <v>51.814160999999999</v>
      </c>
      <c r="J351" s="1">
        <v>-9.5427350000000004</v>
      </c>
      <c r="K351" s="5">
        <v>1</v>
      </c>
      <c r="L351" t="s">
        <v>28</v>
      </c>
    </row>
    <row r="352" spans="1:12" x14ac:dyDescent="0.25">
      <c r="A352" s="1">
        <v>3350</v>
      </c>
      <c r="B352" s="1" t="s">
        <v>13</v>
      </c>
      <c r="C352" s="1">
        <v>1</v>
      </c>
      <c r="D352" s="1">
        <v>0</v>
      </c>
      <c r="E352" s="1">
        <v>1</v>
      </c>
      <c r="F352" s="1">
        <v>2</v>
      </c>
      <c r="G352" s="1">
        <v>52.093089999999997</v>
      </c>
      <c r="H352" s="1">
        <v>-9.6935749999999992</v>
      </c>
      <c r="I352" s="1">
        <v>52.083440000000003</v>
      </c>
      <c r="J352" s="1">
        <v>-9.6727650000000001</v>
      </c>
      <c r="K352" s="5">
        <v>1.8</v>
      </c>
      <c r="L352" t="s">
        <v>28</v>
      </c>
    </row>
    <row r="353" spans="1:12" x14ac:dyDescent="0.25">
      <c r="A353" s="1">
        <v>3351</v>
      </c>
      <c r="B353" s="1" t="s">
        <v>13</v>
      </c>
      <c r="C353" s="1">
        <v>0</v>
      </c>
      <c r="D353" s="1">
        <v>1</v>
      </c>
      <c r="E353" s="1">
        <v>1</v>
      </c>
      <c r="F353" s="1">
        <v>2</v>
      </c>
      <c r="G353" s="1">
        <v>52.126624999999997</v>
      </c>
      <c r="H353" s="1">
        <v>-8.9955809999999996</v>
      </c>
      <c r="I353" s="1">
        <v>52.125967000000003</v>
      </c>
      <c r="J353" s="1">
        <v>-8.9809560000000008</v>
      </c>
      <c r="K353" s="5">
        <v>1.1399999999999999</v>
      </c>
      <c r="L353" t="s">
        <v>23</v>
      </c>
    </row>
    <row r="354" spans="1:12" x14ac:dyDescent="0.25">
      <c r="A354" s="1">
        <v>3352</v>
      </c>
      <c r="B354" s="1" t="s">
        <v>13</v>
      </c>
      <c r="C354" s="1">
        <v>0</v>
      </c>
      <c r="D354" s="1">
        <v>1</v>
      </c>
      <c r="E354" s="1">
        <v>1</v>
      </c>
      <c r="F354" s="1">
        <v>2</v>
      </c>
      <c r="G354" s="1">
        <v>52.556956</v>
      </c>
      <c r="H354" s="1">
        <v>-6.5626290000000003</v>
      </c>
      <c r="I354" s="1">
        <v>52.543751999999998</v>
      </c>
      <c r="J354" s="1">
        <v>-6.550643</v>
      </c>
      <c r="K354" s="5">
        <v>1.72</v>
      </c>
      <c r="L354" t="s">
        <v>33</v>
      </c>
    </row>
    <row r="355" spans="1:12" x14ac:dyDescent="0.25">
      <c r="A355" s="1">
        <v>3353</v>
      </c>
      <c r="B355" s="1" t="s">
        <v>13</v>
      </c>
      <c r="C355" s="1">
        <v>0</v>
      </c>
      <c r="D355" s="1">
        <v>1</v>
      </c>
      <c r="E355" s="1">
        <v>1</v>
      </c>
      <c r="F355" s="1">
        <v>2</v>
      </c>
      <c r="G355" s="1">
        <v>52.625909999999998</v>
      </c>
      <c r="H355" s="1">
        <v>-6.6204770000000002</v>
      </c>
      <c r="I355" s="1">
        <v>52.609079999999999</v>
      </c>
      <c r="J355" s="1">
        <v>-6.5979739999999998</v>
      </c>
      <c r="K355" s="5">
        <v>2.4500000000000002</v>
      </c>
      <c r="L355" t="s">
        <v>33</v>
      </c>
    </row>
    <row r="356" spans="1:12" x14ac:dyDescent="0.25">
      <c r="A356" s="1">
        <v>3354</v>
      </c>
      <c r="B356" s="1" t="s">
        <v>13</v>
      </c>
      <c r="C356" s="1">
        <v>0</v>
      </c>
      <c r="D356" s="1">
        <v>1</v>
      </c>
      <c r="E356" s="1">
        <v>1</v>
      </c>
      <c r="F356" s="1">
        <v>2</v>
      </c>
      <c r="G356" s="1">
        <v>52.753929999999997</v>
      </c>
      <c r="H356" s="1">
        <v>-6.7979820000000002</v>
      </c>
      <c r="I356" s="1">
        <v>52.750044000000003</v>
      </c>
      <c r="J356" s="1">
        <v>-6.7841610000000001</v>
      </c>
      <c r="K356" s="5">
        <v>1.05</v>
      </c>
      <c r="L356" t="s">
        <v>43</v>
      </c>
    </row>
    <row r="357" spans="1:12" x14ac:dyDescent="0.25">
      <c r="A357" s="1">
        <v>3355</v>
      </c>
      <c r="B357" s="1" t="s">
        <v>13</v>
      </c>
      <c r="C357" s="1">
        <v>0</v>
      </c>
      <c r="D357" s="1">
        <v>1</v>
      </c>
      <c r="E357" s="1">
        <v>3</v>
      </c>
      <c r="F357" s="1">
        <v>4</v>
      </c>
      <c r="G357" s="1">
        <v>52.765819999999998</v>
      </c>
      <c r="H357" s="1">
        <v>-6.855048</v>
      </c>
      <c r="I357" s="1">
        <v>52.754911</v>
      </c>
      <c r="J357" s="1">
        <v>-6.8378550000000002</v>
      </c>
      <c r="K357" s="5">
        <v>1.79</v>
      </c>
      <c r="L357" t="s">
        <v>43</v>
      </c>
    </row>
    <row r="358" spans="1:12" x14ac:dyDescent="0.25">
      <c r="A358" s="1">
        <v>3356</v>
      </c>
      <c r="B358" s="1" t="s">
        <v>13</v>
      </c>
      <c r="C358" s="1">
        <v>1</v>
      </c>
      <c r="D358" s="1">
        <v>1</v>
      </c>
      <c r="E358" s="1">
        <v>2</v>
      </c>
      <c r="F358" s="1">
        <v>4</v>
      </c>
      <c r="G358" s="1">
        <v>52.781796999999997</v>
      </c>
      <c r="H358" s="1">
        <v>-6.8594429999999997</v>
      </c>
      <c r="I358" s="1">
        <v>52.766551</v>
      </c>
      <c r="J358" s="1">
        <v>-6.85534</v>
      </c>
      <c r="K358" s="5">
        <v>1.75</v>
      </c>
      <c r="L358" t="s">
        <v>43</v>
      </c>
    </row>
    <row r="359" spans="1:12" x14ac:dyDescent="0.25">
      <c r="A359" s="1">
        <v>3357</v>
      </c>
      <c r="B359" s="1" t="s">
        <v>13</v>
      </c>
      <c r="C359" s="1">
        <v>0</v>
      </c>
      <c r="D359" s="1">
        <v>2</v>
      </c>
      <c r="E359" s="1">
        <v>0</v>
      </c>
      <c r="F359" s="1">
        <v>2</v>
      </c>
      <c r="G359" s="1">
        <v>52.816043999999998</v>
      </c>
      <c r="H359" s="1">
        <v>-6.8975629999999999</v>
      </c>
      <c r="I359" s="1">
        <v>52.801935999999998</v>
      </c>
      <c r="J359" s="1">
        <v>-6.8824009999999998</v>
      </c>
      <c r="K359" s="5">
        <v>2.0099999999999998</v>
      </c>
      <c r="L359" t="s">
        <v>43</v>
      </c>
    </row>
    <row r="360" spans="1:12" x14ac:dyDescent="0.25">
      <c r="A360" s="1">
        <v>3358</v>
      </c>
      <c r="B360" s="1" t="s">
        <v>13</v>
      </c>
      <c r="C360" s="1">
        <v>0</v>
      </c>
      <c r="D360" s="1">
        <v>0</v>
      </c>
      <c r="E360" s="1">
        <v>9</v>
      </c>
      <c r="F360" s="1">
        <v>9</v>
      </c>
      <c r="G360" s="1">
        <v>53.032313000000002</v>
      </c>
      <c r="H360" s="1">
        <v>-7.3019550000000004</v>
      </c>
      <c r="I360" s="1">
        <v>53.033791000000001</v>
      </c>
      <c r="J360" s="1">
        <v>-7.3026949999999999</v>
      </c>
      <c r="K360" s="5">
        <v>2.76</v>
      </c>
      <c r="L360" t="s">
        <v>40</v>
      </c>
    </row>
    <row r="361" spans="1:12" x14ac:dyDescent="0.25">
      <c r="A361" s="1">
        <v>3359</v>
      </c>
      <c r="B361" s="1" t="s">
        <v>13</v>
      </c>
      <c r="C361" s="1">
        <v>1</v>
      </c>
      <c r="D361" s="1">
        <v>0</v>
      </c>
      <c r="E361" s="1">
        <v>1</v>
      </c>
      <c r="F361" s="1">
        <v>2</v>
      </c>
      <c r="G361" s="1">
        <v>53.072049999999997</v>
      </c>
      <c r="H361" s="1">
        <v>-7.3285270000000002</v>
      </c>
      <c r="I361" s="1">
        <v>53.087636000000003</v>
      </c>
      <c r="J361" s="1">
        <v>-7.3340110000000003</v>
      </c>
      <c r="K361" s="5">
        <v>1.77</v>
      </c>
      <c r="L361" t="s">
        <v>40</v>
      </c>
    </row>
    <row r="362" spans="1:12" x14ac:dyDescent="0.25">
      <c r="A362" s="1">
        <v>3360</v>
      </c>
      <c r="B362" s="1" t="s">
        <v>13</v>
      </c>
      <c r="C362" s="1">
        <v>0</v>
      </c>
      <c r="D362" s="1">
        <v>1</v>
      </c>
      <c r="E362" s="1">
        <v>1</v>
      </c>
      <c r="F362" s="1">
        <v>2</v>
      </c>
      <c r="G362" s="1">
        <v>53.097161999999997</v>
      </c>
      <c r="H362" s="1">
        <v>-7.3376989999999997</v>
      </c>
      <c r="I362" s="1">
        <v>53.104678999999997</v>
      </c>
      <c r="J362" s="1">
        <v>-7.3329800000000001</v>
      </c>
      <c r="K362" s="5">
        <v>1.01</v>
      </c>
      <c r="L362" t="s">
        <v>40</v>
      </c>
    </row>
    <row r="363" spans="1:12" x14ac:dyDescent="0.25">
      <c r="A363" s="1">
        <v>3361</v>
      </c>
      <c r="B363" s="1" t="s">
        <v>13</v>
      </c>
      <c r="C363" s="1">
        <v>1</v>
      </c>
      <c r="D363" s="1">
        <v>0</v>
      </c>
      <c r="E363" s="1">
        <v>3</v>
      </c>
      <c r="F363" s="1">
        <v>4</v>
      </c>
      <c r="G363" s="1">
        <v>53.23066</v>
      </c>
      <c r="H363" s="1">
        <v>-7.4754909999999999</v>
      </c>
      <c r="I363" s="1">
        <v>53.245835</v>
      </c>
      <c r="J363" s="1">
        <v>-7.4774760000000002</v>
      </c>
      <c r="K363" s="5">
        <v>1.72</v>
      </c>
      <c r="L363" t="s">
        <v>25</v>
      </c>
    </row>
    <row r="364" spans="1:12" x14ac:dyDescent="0.25">
      <c r="A364" s="1">
        <v>3362</v>
      </c>
      <c r="B364" s="1" t="s">
        <v>13</v>
      </c>
      <c r="C364" s="1">
        <v>1</v>
      </c>
      <c r="D364" s="1">
        <v>0</v>
      </c>
      <c r="E364" s="1">
        <v>1</v>
      </c>
      <c r="F364" s="1">
        <v>2</v>
      </c>
      <c r="G364" s="1">
        <v>53.034272999999999</v>
      </c>
      <c r="H364" s="1">
        <v>-6.6351269999999998</v>
      </c>
      <c r="I364" s="1">
        <v>53.047950999999998</v>
      </c>
      <c r="J364" s="1">
        <v>-6.6327449999999999</v>
      </c>
      <c r="K364" s="5">
        <v>1.57</v>
      </c>
      <c r="L364" t="s">
        <v>37</v>
      </c>
    </row>
    <row r="365" spans="1:12" x14ac:dyDescent="0.25">
      <c r="A365" s="1">
        <v>3363</v>
      </c>
      <c r="B365" s="1" t="s">
        <v>13</v>
      </c>
      <c r="C365" s="1">
        <v>0</v>
      </c>
      <c r="D365" s="1">
        <v>2</v>
      </c>
      <c r="E365" s="1">
        <v>2</v>
      </c>
      <c r="F365" s="1">
        <v>4</v>
      </c>
      <c r="G365" s="1">
        <v>53.488726999999997</v>
      </c>
      <c r="H365" s="1">
        <v>-10.013481000000001</v>
      </c>
      <c r="I365" s="1">
        <v>53.502777000000002</v>
      </c>
      <c r="J365" s="1">
        <v>-10.029748</v>
      </c>
      <c r="K365" s="5">
        <v>2.5499999999999998</v>
      </c>
      <c r="L365" t="s">
        <v>21</v>
      </c>
    </row>
    <row r="366" spans="1:12" x14ac:dyDescent="0.25">
      <c r="A366" s="1">
        <v>3364</v>
      </c>
      <c r="B366" s="1" t="s">
        <v>13</v>
      </c>
      <c r="C366" s="1">
        <v>0</v>
      </c>
      <c r="D366" s="1">
        <v>3</v>
      </c>
      <c r="E366" s="1">
        <v>0</v>
      </c>
      <c r="F366" s="1">
        <v>3</v>
      </c>
      <c r="G366" s="1">
        <v>53.543728999999999</v>
      </c>
      <c r="H366" s="1">
        <v>-10.002622000000001</v>
      </c>
      <c r="I366" s="1">
        <v>53.547147000000002</v>
      </c>
      <c r="J366" s="1">
        <v>-9.9714449999999992</v>
      </c>
      <c r="K366" s="5">
        <v>2.36</v>
      </c>
      <c r="L366" t="s">
        <v>21</v>
      </c>
    </row>
    <row r="367" spans="1:12" x14ac:dyDescent="0.25">
      <c r="A367" s="1">
        <v>3365</v>
      </c>
      <c r="B367" s="1" t="s">
        <v>13</v>
      </c>
      <c r="C367" s="1">
        <v>0</v>
      </c>
      <c r="D367" s="1">
        <v>2</v>
      </c>
      <c r="E367" s="1">
        <v>0</v>
      </c>
      <c r="F367" s="1">
        <v>2</v>
      </c>
      <c r="G367" s="1">
        <v>54.202070999999997</v>
      </c>
      <c r="H367" s="1">
        <v>-8.5838140000000003</v>
      </c>
      <c r="I367" s="1">
        <v>54.204582000000002</v>
      </c>
      <c r="J367" s="1">
        <v>-8.5610540000000004</v>
      </c>
      <c r="K367" s="5">
        <v>1.59</v>
      </c>
      <c r="L367" t="s">
        <v>30</v>
      </c>
    </row>
    <row r="368" spans="1:12" x14ac:dyDescent="0.25">
      <c r="A368" s="1">
        <v>3366</v>
      </c>
      <c r="B368" s="1" t="s">
        <v>13</v>
      </c>
      <c r="C368" s="1">
        <v>0</v>
      </c>
      <c r="D368" s="1">
        <v>2</v>
      </c>
      <c r="E368" s="1">
        <v>2</v>
      </c>
      <c r="F368" s="1">
        <v>4</v>
      </c>
      <c r="G368" s="1">
        <v>54.209297999999997</v>
      </c>
      <c r="H368" s="1">
        <v>-8.5097670000000001</v>
      </c>
      <c r="I368" s="1">
        <v>54.219236000000002</v>
      </c>
      <c r="J368" s="1">
        <v>-8.5009429999999995</v>
      </c>
      <c r="K368" s="5">
        <v>1.66</v>
      </c>
      <c r="L368" t="s">
        <v>30</v>
      </c>
    </row>
    <row r="369" spans="1:12" x14ac:dyDescent="0.25">
      <c r="A369" s="1">
        <v>3367</v>
      </c>
      <c r="B369" s="1" t="s">
        <v>13</v>
      </c>
      <c r="C369" s="1">
        <v>0</v>
      </c>
      <c r="D369" s="1">
        <v>1</v>
      </c>
      <c r="E369" s="1">
        <v>1</v>
      </c>
      <c r="F369" s="1">
        <v>2</v>
      </c>
      <c r="G369" s="1">
        <v>53.609698999999999</v>
      </c>
      <c r="H369" s="1">
        <v>-7.4384519999999998</v>
      </c>
      <c r="I369" s="1">
        <v>53.605407999999997</v>
      </c>
      <c r="J369" s="1">
        <v>-7.4172010000000004</v>
      </c>
      <c r="K369" s="5">
        <v>1.52</v>
      </c>
      <c r="L369" t="s">
        <v>41</v>
      </c>
    </row>
    <row r="370" spans="1:12" x14ac:dyDescent="0.25">
      <c r="A370" s="1">
        <v>3368</v>
      </c>
      <c r="B370" s="1" t="s">
        <v>13</v>
      </c>
      <c r="C370" s="1">
        <v>2</v>
      </c>
      <c r="D370" s="1">
        <v>0</v>
      </c>
      <c r="E370" s="1">
        <v>1</v>
      </c>
      <c r="F370" s="1">
        <v>3</v>
      </c>
      <c r="G370" s="1">
        <v>53.637346999999998</v>
      </c>
      <c r="H370" s="1">
        <v>-7.4900500000000001</v>
      </c>
      <c r="I370" s="1">
        <v>53.623165</v>
      </c>
      <c r="J370" s="1">
        <v>-7.4615919999999996</v>
      </c>
      <c r="K370" s="5">
        <v>1.88</v>
      </c>
      <c r="L370" t="s">
        <v>41</v>
      </c>
    </row>
    <row r="371" spans="1:12" x14ac:dyDescent="0.25">
      <c r="A371" s="1">
        <v>3369</v>
      </c>
      <c r="B371" s="1" t="s">
        <v>13</v>
      </c>
      <c r="C371" s="1">
        <v>0</v>
      </c>
      <c r="D371" s="1">
        <v>2</v>
      </c>
      <c r="E371" s="1">
        <v>1</v>
      </c>
      <c r="F371" s="1">
        <v>3</v>
      </c>
      <c r="G371" s="1">
        <v>53.646372</v>
      </c>
      <c r="H371" s="1">
        <v>-7.5056539999999998</v>
      </c>
      <c r="I371" s="1">
        <v>53.637936000000003</v>
      </c>
      <c r="J371" s="1">
        <v>-7.4914969999999999</v>
      </c>
      <c r="K371" s="5">
        <v>1.33</v>
      </c>
      <c r="L371" t="s">
        <v>41</v>
      </c>
    </row>
    <row r="372" spans="1:12" x14ac:dyDescent="0.25">
      <c r="A372" s="1">
        <v>3370</v>
      </c>
      <c r="B372" s="1" t="s">
        <v>13</v>
      </c>
      <c r="C372" s="1">
        <v>0</v>
      </c>
      <c r="D372" s="1">
        <v>1</v>
      </c>
      <c r="E372" s="1">
        <v>3</v>
      </c>
      <c r="F372" s="1">
        <v>4</v>
      </c>
      <c r="G372" s="1">
        <v>53.983933</v>
      </c>
      <c r="H372" s="1">
        <v>-8.2795970000000008</v>
      </c>
      <c r="I372" s="1">
        <v>54.008459999999999</v>
      </c>
      <c r="J372" s="1">
        <v>-8.2822399999999998</v>
      </c>
      <c r="K372" s="5">
        <v>2.83</v>
      </c>
      <c r="L372" t="s">
        <v>39</v>
      </c>
    </row>
    <row r="373" spans="1:12" x14ac:dyDescent="0.25">
      <c r="A373" s="1">
        <v>3371</v>
      </c>
      <c r="B373" s="1" t="s">
        <v>13</v>
      </c>
      <c r="C373" s="1">
        <v>1</v>
      </c>
      <c r="D373" s="1">
        <v>0</v>
      </c>
      <c r="E373" s="1">
        <v>1</v>
      </c>
      <c r="F373" s="1">
        <v>2</v>
      </c>
      <c r="G373" s="1">
        <v>54.015467999999998</v>
      </c>
      <c r="H373" s="1">
        <v>-8.2956310000000002</v>
      </c>
      <c r="I373" s="1">
        <v>54.018990000000002</v>
      </c>
      <c r="J373" s="1">
        <v>-8.3220399999999994</v>
      </c>
      <c r="K373" s="5">
        <v>1.78</v>
      </c>
      <c r="L373" t="s">
        <v>39</v>
      </c>
    </row>
    <row r="374" spans="1:12" x14ac:dyDescent="0.25">
      <c r="A374" s="1">
        <v>3372</v>
      </c>
      <c r="B374" s="1" t="s">
        <v>13</v>
      </c>
      <c r="C374" s="1">
        <v>0</v>
      </c>
      <c r="D374" s="1">
        <v>0</v>
      </c>
      <c r="E374" s="1">
        <v>4</v>
      </c>
      <c r="F374" s="1">
        <v>4</v>
      </c>
      <c r="G374" s="1">
        <v>51.937164000000003</v>
      </c>
      <c r="H374" s="1">
        <v>-7.9550650000000003</v>
      </c>
      <c r="I374" s="1">
        <v>51.938662000000001</v>
      </c>
      <c r="J374" s="1">
        <v>-7.9366919999999999</v>
      </c>
      <c r="K374" s="5">
        <v>1.28</v>
      </c>
      <c r="L374" t="s">
        <v>23</v>
      </c>
    </row>
    <row r="375" spans="1:12" x14ac:dyDescent="0.25">
      <c r="A375" s="1">
        <v>3373</v>
      </c>
      <c r="B375" s="1" t="s">
        <v>13</v>
      </c>
      <c r="C375" s="1">
        <v>0</v>
      </c>
      <c r="D375" s="1">
        <v>0</v>
      </c>
      <c r="E375" s="1">
        <v>4</v>
      </c>
      <c r="F375" s="1">
        <v>4</v>
      </c>
      <c r="G375" s="1">
        <v>51.976615000000002</v>
      </c>
      <c r="H375" s="1">
        <v>-7.865164</v>
      </c>
      <c r="I375" s="1">
        <v>51.978664999999999</v>
      </c>
      <c r="J375" s="1">
        <v>-7.8485579999999997</v>
      </c>
      <c r="K375" s="5">
        <v>1.56</v>
      </c>
      <c r="L375" t="s">
        <v>34</v>
      </c>
    </row>
    <row r="376" spans="1:12" x14ac:dyDescent="0.25">
      <c r="A376" s="1">
        <v>3374</v>
      </c>
      <c r="B376" s="1" t="s">
        <v>13</v>
      </c>
      <c r="C376" s="1">
        <v>0</v>
      </c>
      <c r="D376" s="1">
        <v>2</v>
      </c>
      <c r="E376" s="1">
        <v>2</v>
      </c>
      <c r="F376" s="1">
        <v>4</v>
      </c>
      <c r="G376" s="1">
        <v>52.320987000000002</v>
      </c>
      <c r="H376" s="1">
        <v>-6.4989850000000002</v>
      </c>
      <c r="I376" s="1">
        <v>52.337263</v>
      </c>
      <c r="J376" s="1">
        <v>-6.5150119999999996</v>
      </c>
      <c r="K376" s="5">
        <v>2.2200000000000002</v>
      </c>
      <c r="L376" t="s">
        <v>33</v>
      </c>
    </row>
    <row r="377" spans="1:12" x14ac:dyDescent="0.25">
      <c r="A377" s="1">
        <v>3375</v>
      </c>
      <c r="B377" s="1" t="s">
        <v>13</v>
      </c>
      <c r="C377" s="1">
        <v>0</v>
      </c>
      <c r="D377" s="1">
        <v>1</v>
      </c>
      <c r="E377" s="1">
        <v>1</v>
      </c>
      <c r="F377" s="1">
        <v>2</v>
      </c>
      <c r="G377" s="1">
        <v>52.362191000000003</v>
      </c>
      <c r="H377" s="1">
        <v>-6.7822139999999997</v>
      </c>
      <c r="I377" s="1">
        <v>52.361955000000002</v>
      </c>
      <c r="J377" s="1">
        <v>-6.8011929999999996</v>
      </c>
      <c r="K377" s="5">
        <v>1.45</v>
      </c>
      <c r="L377" t="s">
        <v>33</v>
      </c>
    </row>
    <row r="378" spans="1:12" x14ac:dyDescent="0.25">
      <c r="A378" s="1">
        <v>3376</v>
      </c>
      <c r="B378" s="1" t="s">
        <v>13</v>
      </c>
      <c r="C378" s="1">
        <v>1</v>
      </c>
      <c r="D378" s="1">
        <v>0</v>
      </c>
      <c r="E378" s="1">
        <v>1</v>
      </c>
      <c r="F378" s="1">
        <v>2</v>
      </c>
      <c r="G378" s="1">
        <v>52.364401999999998</v>
      </c>
      <c r="H378" s="1">
        <v>-6.809183</v>
      </c>
      <c r="I378" s="1">
        <v>52.367058999999998</v>
      </c>
      <c r="J378" s="1">
        <v>-6.8253740000000001</v>
      </c>
      <c r="K378" s="5">
        <v>1.1399999999999999</v>
      </c>
      <c r="L378" t="s">
        <v>33</v>
      </c>
    </row>
    <row r="379" spans="1:12" x14ac:dyDescent="0.25">
      <c r="A379" s="1">
        <v>3377</v>
      </c>
      <c r="B379" s="1" t="s">
        <v>13</v>
      </c>
      <c r="C379" s="1">
        <v>0</v>
      </c>
      <c r="D379" s="1">
        <v>1</v>
      </c>
      <c r="E379" s="1">
        <v>3</v>
      </c>
      <c r="F379" s="1">
        <v>4</v>
      </c>
      <c r="G379" s="1">
        <v>54.804420999999998</v>
      </c>
      <c r="H379" s="1">
        <v>-7.7489509999999999</v>
      </c>
      <c r="I379" s="1">
        <v>54.802230999999999</v>
      </c>
      <c r="J379" s="1">
        <v>-7.7210570000000001</v>
      </c>
      <c r="K379" s="5">
        <v>1.91</v>
      </c>
      <c r="L379" t="s">
        <v>27</v>
      </c>
    </row>
    <row r="380" spans="1:12" x14ac:dyDescent="0.25">
      <c r="A380" s="1">
        <v>3378</v>
      </c>
      <c r="B380" s="1" t="s">
        <v>13</v>
      </c>
      <c r="C380" s="1">
        <v>0</v>
      </c>
      <c r="D380" s="1">
        <v>2</v>
      </c>
      <c r="E380" s="1">
        <v>0</v>
      </c>
      <c r="F380" s="1">
        <v>2</v>
      </c>
      <c r="G380" s="1">
        <v>52.651992</v>
      </c>
      <c r="H380" s="1">
        <v>-6.3120620000000001</v>
      </c>
      <c r="I380" s="1">
        <v>52.646254999999996</v>
      </c>
      <c r="J380" s="1">
        <v>-6.3283820000000004</v>
      </c>
      <c r="K380" s="5">
        <v>1.28</v>
      </c>
      <c r="L380" t="s">
        <v>33</v>
      </c>
    </row>
    <row r="381" spans="1:12" x14ac:dyDescent="0.25">
      <c r="A381" s="1">
        <v>3379</v>
      </c>
      <c r="B381" s="1" t="s">
        <v>13</v>
      </c>
      <c r="C381" s="1">
        <v>0</v>
      </c>
      <c r="D381" s="1">
        <v>1</v>
      </c>
      <c r="E381" s="1">
        <v>1</v>
      </c>
      <c r="F381" s="1">
        <v>2</v>
      </c>
      <c r="G381" s="1">
        <v>53.424421000000002</v>
      </c>
      <c r="H381" s="1">
        <v>-8.8317160000000001</v>
      </c>
      <c r="I381" s="1">
        <v>53.468851000000001</v>
      </c>
      <c r="J381" s="1">
        <v>-8.8624220000000005</v>
      </c>
      <c r="K381" s="5">
        <v>5.65</v>
      </c>
      <c r="L381" t="s">
        <v>21</v>
      </c>
    </row>
    <row r="382" spans="1:12" x14ac:dyDescent="0.25">
      <c r="A382" s="1">
        <v>3380</v>
      </c>
      <c r="B382" s="1" t="s">
        <v>13</v>
      </c>
      <c r="C382" s="1">
        <v>0</v>
      </c>
      <c r="D382" s="1">
        <v>1</v>
      </c>
      <c r="E382" s="1">
        <v>1</v>
      </c>
      <c r="F382" s="1">
        <v>2</v>
      </c>
      <c r="G382" s="1">
        <v>53.488227999999999</v>
      </c>
      <c r="H382" s="1">
        <v>-6.5275930000000004</v>
      </c>
      <c r="I382" s="1">
        <v>53.463059999999999</v>
      </c>
      <c r="J382" s="1">
        <v>-6.5007929999999998</v>
      </c>
      <c r="K382" s="5">
        <v>3.33</v>
      </c>
      <c r="L382" t="s">
        <v>31</v>
      </c>
    </row>
    <row r="383" spans="1:12" x14ac:dyDescent="0.25">
      <c r="A383" s="1">
        <v>3381</v>
      </c>
      <c r="B383" s="1" t="s">
        <v>13</v>
      </c>
      <c r="C383" s="1">
        <v>0</v>
      </c>
      <c r="D383" s="1">
        <v>1</v>
      </c>
      <c r="E383" s="1">
        <v>1</v>
      </c>
      <c r="F383" s="1">
        <v>2</v>
      </c>
      <c r="G383" s="1">
        <v>53.312804999999997</v>
      </c>
      <c r="H383" s="1">
        <v>-8.1925790000000003</v>
      </c>
      <c r="I383" s="1">
        <v>53.335093999999998</v>
      </c>
      <c r="J383" s="1">
        <v>-8.1124799999999997</v>
      </c>
      <c r="K383" s="5">
        <v>5.99</v>
      </c>
      <c r="L383" t="s">
        <v>21</v>
      </c>
    </row>
    <row r="384" spans="1:12" x14ac:dyDescent="0.25">
      <c r="A384" s="1">
        <v>3382</v>
      </c>
      <c r="B384" s="1" t="s">
        <v>13</v>
      </c>
      <c r="C384" s="1">
        <v>0</v>
      </c>
      <c r="D384" s="1">
        <v>1</v>
      </c>
      <c r="E384" s="1">
        <v>1</v>
      </c>
      <c r="F384" s="1">
        <v>2</v>
      </c>
      <c r="G384" s="1">
        <v>53.389462999999999</v>
      </c>
      <c r="H384" s="1">
        <v>-7.6657109999999999</v>
      </c>
      <c r="I384" s="1">
        <v>53.368335000000002</v>
      </c>
      <c r="J384" s="1">
        <v>-7.5324730000000004</v>
      </c>
      <c r="K384" s="5">
        <v>9.59</v>
      </c>
      <c r="L384" t="s">
        <v>25</v>
      </c>
    </row>
    <row r="385" spans="1:12" x14ac:dyDescent="0.25">
      <c r="A385" s="1">
        <v>3383</v>
      </c>
      <c r="B385" s="1" t="s">
        <v>13</v>
      </c>
      <c r="C385" s="1">
        <v>0</v>
      </c>
      <c r="D385" s="1">
        <v>2</v>
      </c>
      <c r="E385" s="1">
        <v>0</v>
      </c>
      <c r="F385" s="1">
        <v>2</v>
      </c>
      <c r="G385" s="1">
        <v>53.449435999999999</v>
      </c>
      <c r="H385" s="1">
        <v>-7.1637110000000002</v>
      </c>
      <c r="I385" s="1">
        <v>53.449950999999999</v>
      </c>
      <c r="J385" s="1">
        <v>-7.1452559999999998</v>
      </c>
      <c r="K385" s="5">
        <v>1.23</v>
      </c>
      <c r="L385" t="s">
        <v>31</v>
      </c>
    </row>
    <row r="386" spans="1:12" x14ac:dyDescent="0.25">
      <c r="A386" s="1">
        <v>3384</v>
      </c>
      <c r="B386" s="1" t="s">
        <v>13</v>
      </c>
      <c r="C386" s="1">
        <v>0</v>
      </c>
      <c r="D386" s="1">
        <v>2</v>
      </c>
      <c r="E386" s="1">
        <v>1</v>
      </c>
      <c r="F386" s="1">
        <v>3</v>
      </c>
      <c r="G386" s="1">
        <v>52.996969999999997</v>
      </c>
      <c r="H386" s="1">
        <v>-7.4006109999999996</v>
      </c>
      <c r="I386" s="1">
        <v>53.003537000000001</v>
      </c>
      <c r="J386" s="1">
        <v>-7.3881639999999997</v>
      </c>
      <c r="K386" s="5">
        <v>1.1100000000000001</v>
      </c>
      <c r="L386" t="s">
        <v>40</v>
      </c>
    </row>
    <row r="387" spans="1:12" x14ac:dyDescent="0.25">
      <c r="A387" s="1">
        <v>3385</v>
      </c>
      <c r="B387" s="1" t="s">
        <v>13</v>
      </c>
      <c r="C387" s="1">
        <v>0</v>
      </c>
      <c r="D387" s="1">
        <v>1</v>
      </c>
      <c r="E387" s="1">
        <v>1</v>
      </c>
      <c r="F387" s="1">
        <v>2</v>
      </c>
      <c r="G387" s="1">
        <v>53.151150000000001</v>
      </c>
      <c r="H387" s="1">
        <v>-6.9037059999999997</v>
      </c>
      <c r="I387" s="1">
        <v>53.154142999999998</v>
      </c>
      <c r="J387" s="1">
        <v>-6.9363200000000003</v>
      </c>
      <c r="K387" s="5">
        <v>2.21</v>
      </c>
      <c r="L387" t="s">
        <v>24</v>
      </c>
    </row>
    <row r="388" spans="1:12" x14ac:dyDescent="0.25">
      <c r="A388" s="1">
        <v>3386</v>
      </c>
      <c r="B388" s="1" t="s">
        <v>13</v>
      </c>
      <c r="C388" s="1">
        <v>0</v>
      </c>
      <c r="D388" s="1">
        <v>2</v>
      </c>
      <c r="E388" s="1">
        <v>3</v>
      </c>
      <c r="F388" s="1">
        <v>5</v>
      </c>
      <c r="G388" s="1">
        <v>53.160868000000001</v>
      </c>
      <c r="H388" s="1">
        <v>-6.7857950000000002</v>
      </c>
      <c r="I388" s="1">
        <v>53.177399999999999</v>
      </c>
      <c r="J388" s="1">
        <v>-6.7428650000000001</v>
      </c>
      <c r="K388" s="5">
        <v>3.45</v>
      </c>
      <c r="L388" t="s">
        <v>24</v>
      </c>
    </row>
    <row r="389" spans="1:12" x14ac:dyDescent="0.25">
      <c r="A389" s="1">
        <v>3387</v>
      </c>
      <c r="B389" s="1" t="s">
        <v>13</v>
      </c>
      <c r="C389" s="1">
        <v>0</v>
      </c>
      <c r="D389" s="1">
        <v>1</v>
      </c>
      <c r="E389" s="1">
        <v>1</v>
      </c>
      <c r="F389" s="1">
        <v>2</v>
      </c>
      <c r="G389" s="1">
        <v>52.972060999999997</v>
      </c>
      <c r="H389" s="1">
        <v>-6.8553689999999996</v>
      </c>
      <c r="I389" s="1">
        <v>52.959457</v>
      </c>
      <c r="J389" s="1">
        <v>-6.8575150000000002</v>
      </c>
      <c r="K389" s="5">
        <v>1.41</v>
      </c>
      <c r="L389" t="s">
        <v>24</v>
      </c>
    </row>
    <row r="390" spans="1:12" x14ac:dyDescent="0.25">
      <c r="A390" s="1">
        <v>3388</v>
      </c>
      <c r="B390" s="1" t="s">
        <v>13</v>
      </c>
      <c r="C390" s="1">
        <v>0</v>
      </c>
      <c r="D390" s="1">
        <v>0</v>
      </c>
      <c r="E390" s="1">
        <v>4</v>
      </c>
      <c r="F390" s="1">
        <v>4</v>
      </c>
      <c r="G390" s="1">
        <v>53.411301000000002</v>
      </c>
      <c r="H390" s="1">
        <v>-6.2294780000000003</v>
      </c>
      <c r="I390" s="1">
        <v>53.428499000000002</v>
      </c>
      <c r="J390" s="1">
        <v>-6.216958</v>
      </c>
      <c r="K390" s="5">
        <v>2.11</v>
      </c>
      <c r="L390" t="s">
        <v>20</v>
      </c>
    </row>
    <row r="391" spans="1:12" x14ac:dyDescent="0.25">
      <c r="A391" s="1">
        <v>3389</v>
      </c>
      <c r="B391" s="1" t="s">
        <v>13</v>
      </c>
      <c r="C391" s="1">
        <v>1</v>
      </c>
      <c r="D391" s="1">
        <v>1</v>
      </c>
      <c r="E391" s="1">
        <v>3</v>
      </c>
      <c r="F391" s="1">
        <v>5</v>
      </c>
      <c r="G391" s="1">
        <v>53.424106000000002</v>
      </c>
      <c r="H391" s="1">
        <v>-6.2188970000000001</v>
      </c>
      <c r="I391" s="1">
        <v>53.409039</v>
      </c>
      <c r="J391" s="1">
        <v>-6.2277839999999998</v>
      </c>
      <c r="K391" s="5">
        <v>1.92</v>
      </c>
      <c r="L39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565-E77D-4188-B601-A2CEBC969887}">
  <dimension ref="A1:H71"/>
  <sheetViews>
    <sheetView tabSelected="1" workbookViewId="0"/>
  </sheetViews>
  <sheetFormatPr defaultRowHeight="15" x14ac:dyDescent="0.25"/>
  <cols>
    <col min="1" max="1" width="15.28515625" style="1" customWidth="1"/>
    <col min="2" max="2" width="20.85546875" style="1" customWidth="1"/>
    <col min="3" max="6" width="16.28515625" style="1" customWidth="1"/>
    <col min="7" max="7" width="16.28515625" style="5" customWidth="1"/>
    <col min="8" max="8" width="12.140625" bestFit="1" customWidth="1"/>
  </cols>
  <sheetData>
    <row r="1" spans="1:8" x14ac:dyDescent="0.25">
      <c r="A1" s="2" t="s">
        <v>5</v>
      </c>
      <c r="B1" s="2" t="s">
        <v>6</v>
      </c>
      <c r="C1" s="2" t="s">
        <v>1</v>
      </c>
      <c r="D1" s="2" t="s">
        <v>2</v>
      </c>
      <c r="E1" s="2" t="s">
        <v>7</v>
      </c>
      <c r="F1" s="2" t="s">
        <v>3</v>
      </c>
      <c r="G1" s="4" t="s">
        <v>14</v>
      </c>
      <c r="H1" s="2" t="s">
        <v>19</v>
      </c>
    </row>
    <row r="2" spans="1:8" x14ac:dyDescent="0.25">
      <c r="A2" s="1">
        <v>9017</v>
      </c>
      <c r="B2" s="1" t="s">
        <v>8</v>
      </c>
      <c r="C2" s="1">
        <v>53.880015999999998</v>
      </c>
      <c r="D2" s="1">
        <v>-9.4818730000000002</v>
      </c>
      <c r="E2" s="1">
        <v>53.851576999999999</v>
      </c>
      <c r="F2" s="1">
        <v>-9.3702860000000001</v>
      </c>
      <c r="G2" s="5">
        <v>8.17</v>
      </c>
      <c r="H2" t="s">
        <v>38</v>
      </c>
    </row>
    <row r="3" spans="1:8" x14ac:dyDescent="0.25">
      <c r="A3" s="1">
        <v>9012</v>
      </c>
      <c r="B3" s="1" t="s">
        <v>8</v>
      </c>
      <c r="C3" s="1">
        <v>53.091081000000003</v>
      </c>
      <c r="D3" s="1">
        <v>-8.2179129999999994</v>
      </c>
      <c r="E3" s="1">
        <v>53.087319000000001</v>
      </c>
      <c r="F3" s="1">
        <v>-8.2110450000000004</v>
      </c>
      <c r="G3" s="5">
        <v>0.62</v>
      </c>
      <c r="H3" t="s">
        <v>21</v>
      </c>
    </row>
    <row r="4" spans="1:8" x14ac:dyDescent="0.25">
      <c r="A4" s="1">
        <v>9015</v>
      </c>
      <c r="B4" s="1" t="s">
        <v>8</v>
      </c>
      <c r="C4" s="1">
        <v>53.774346999999999</v>
      </c>
      <c r="D4" s="1">
        <v>-7.5184800000000003</v>
      </c>
      <c r="E4" s="1">
        <v>53.782398999999998</v>
      </c>
      <c r="F4" s="1">
        <v>-7.4848160000000004</v>
      </c>
      <c r="G4" s="5">
        <v>2.56</v>
      </c>
      <c r="H4" t="s">
        <v>32</v>
      </c>
    </row>
    <row r="5" spans="1:8" x14ac:dyDescent="0.25">
      <c r="A5" s="1">
        <v>9003</v>
      </c>
      <c r="B5" s="1" t="s">
        <v>8</v>
      </c>
      <c r="C5" s="1">
        <v>54.178674999999998</v>
      </c>
      <c r="D5" s="1">
        <v>-7.2313789999999996</v>
      </c>
      <c r="E5" s="1">
        <v>54.174562999999999</v>
      </c>
      <c r="F5" s="1">
        <v>-7.2316459999999996</v>
      </c>
      <c r="G5" s="5">
        <v>0.46</v>
      </c>
      <c r="H5" t="s">
        <v>42</v>
      </c>
    </row>
    <row r="6" spans="1:8" x14ac:dyDescent="0.25">
      <c r="A6" s="1">
        <v>9019</v>
      </c>
      <c r="B6" s="1" t="s">
        <v>8</v>
      </c>
      <c r="C6" s="1">
        <v>54.344847000000001</v>
      </c>
      <c r="D6" s="1">
        <v>-6.9614719999999997</v>
      </c>
      <c r="E6" s="1">
        <v>54.340896999999998</v>
      </c>
      <c r="F6" s="1">
        <v>-6.9591880000000002</v>
      </c>
      <c r="G6" s="5">
        <v>0.52</v>
      </c>
      <c r="H6" t="s">
        <v>42</v>
      </c>
    </row>
    <row r="7" spans="1:8" x14ac:dyDescent="0.25">
      <c r="A7" s="1">
        <v>9018</v>
      </c>
      <c r="B7" s="1" t="s">
        <v>8</v>
      </c>
      <c r="C7" s="1">
        <v>53.621267000000003</v>
      </c>
      <c r="D7" s="1">
        <v>-6.9215540000000004</v>
      </c>
      <c r="E7" s="1">
        <v>53.623932000000003</v>
      </c>
      <c r="F7" s="1">
        <v>-6.9142729999999997</v>
      </c>
      <c r="G7" s="5">
        <v>0.57999999999999996</v>
      </c>
      <c r="H7" t="s">
        <v>31</v>
      </c>
    </row>
    <row r="8" spans="1:8" x14ac:dyDescent="0.25">
      <c r="A8" s="1">
        <v>9002</v>
      </c>
      <c r="B8" s="1" t="s">
        <v>8</v>
      </c>
      <c r="C8" s="1">
        <v>53.472234</v>
      </c>
      <c r="D8" s="1">
        <v>-6.541086</v>
      </c>
      <c r="E8" s="1">
        <v>53.466523000000002</v>
      </c>
      <c r="F8" s="1">
        <v>-6.5331390000000003</v>
      </c>
      <c r="G8" s="5">
        <v>0.83</v>
      </c>
      <c r="H8" t="s">
        <v>31</v>
      </c>
    </row>
    <row r="9" spans="1:8" x14ac:dyDescent="0.25">
      <c r="A9" s="1">
        <v>9014</v>
      </c>
      <c r="B9" s="1" t="s">
        <v>8</v>
      </c>
      <c r="C9" s="1">
        <v>53.280560999999999</v>
      </c>
      <c r="D9" s="1">
        <v>-6.7039350000000004</v>
      </c>
      <c r="E9" s="1">
        <v>53.264142999999997</v>
      </c>
      <c r="F9" s="1">
        <v>-6.6786180000000002</v>
      </c>
      <c r="G9" s="5">
        <v>2.8</v>
      </c>
      <c r="H9" t="s">
        <v>24</v>
      </c>
    </row>
    <row r="10" spans="1:8" x14ac:dyDescent="0.25">
      <c r="A10" s="1">
        <v>9004</v>
      </c>
      <c r="B10" s="1" t="s">
        <v>8</v>
      </c>
      <c r="C10" s="1">
        <v>53.261442000000002</v>
      </c>
      <c r="D10" s="1">
        <v>-6.6696099999999996</v>
      </c>
      <c r="E10" s="1">
        <v>53.253036000000002</v>
      </c>
      <c r="F10" s="1">
        <v>-6.6807119999999998</v>
      </c>
      <c r="G10" s="5">
        <v>1.35</v>
      </c>
      <c r="H10" t="s">
        <v>24</v>
      </c>
    </row>
    <row r="11" spans="1:8" x14ac:dyDescent="0.25">
      <c r="A11" s="1">
        <v>9011</v>
      </c>
      <c r="B11" s="1" t="s">
        <v>8</v>
      </c>
      <c r="C11" s="1">
        <v>52.953082999999999</v>
      </c>
      <c r="D11" s="1">
        <v>-6.1079910000000002</v>
      </c>
      <c r="E11" s="1">
        <v>52.953349000000003</v>
      </c>
      <c r="F11" s="1">
        <v>-6.1007189999999998</v>
      </c>
      <c r="G11" s="5">
        <v>0.51</v>
      </c>
      <c r="H11" t="s">
        <v>37</v>
      </c>
    </row>
    <row r="12" spans="1:8" x14ac:dyDescent="0.25">
      <c r="A12" s="1">
        <v>9016</v>
      </c>
      <c r="B12" s="1" t="s">
        <v>8</v>
      </c>
      <c r="C12" s="1">
        <v>52.245901000000003</v>
      </c>
      <c r="D12" s="1">
        <v>-6.3967720000000003</v>
      </c>
      <c r="E12" s="1">
        <v>52.243982000000003</v>
      </c>
      <c r="F12" s="1">
        <v>-6.362438</v>
      </c>
      <c r="G12" s="5">
        <v>2.46</v>
      </c>
      <c r="H12" t="s">
        <v>33</v>
      </c>
    </row>
    <row r="13" spans="1:8" x14ac:dyDescent="0.25">
      <c r="A13" s="1">
        <v>9001</v>
      </c>
      <c r="B13" s="1" t="s">
        <v>8</v>
      </c>
      <c r="C13" s="1">
        <v>52.716259999999998</v>
      </c>
      <c r="D13" s="1">
        <v>-8.4931710000000002</v>
      </c>
      <c r="E13" s="1">
        <v>52.724778000000001</v>
      </c>
      <c r="F13" s="1">
        <v>-8.4929810000000003</v>
      </c>
      <c r="G13" s="5">
        <v>0.95</v>
      </c>
      <c r="H13" t="s">
        <v>26</v>
      </c>
    </row>
    <row r="14" spans="1:8" x14ac:dyDescent="0.25">
      <c r="A14" s="1">
        <v>9008</v>
      </c>
      <c r="B14" s="1" t="s">
        <v>8</v>
      </c>
      <c r="C14" s="1">
        <v>51.922176999999998</v>
      </c>
      <c r="D14" s="1">
        <v>-8.5517540000000007</v>
      </c>
      <c r="E14" s="1">
        <v>51.920264000000003</v>
      </c>
      <c r="F14" s="1">
        <v>-8.5477369999999997</v>
      </c>
      <c r="G14" s="5">
        <v>0.35</v>
      </c>
      <c r="H14" t="s">
        <v>23</v>
      </c>
    </row>
    <row r="15" spans="1:8" x14ac:dyDescent="0.25">
      <c r="A15" s="1">
        <v>9006</v>
      </c>
      <c r="B15" s="1" t="s">
        <v>8</v>
      </c>
      <c r="C15" s="1">
        <v>51.914608999999999</v>
      </c>
      <c r="D15" s="1">
        <v>-8.5769000000000002</v>
      </c>
      <c r="E15" s="1">
        <v>51.913741000000002</v>
      </c>
      <c r="F15" s="1">
        <v>-8.5737480000000001</v>
      </c>
      <c r="G15" s="5">
        <v>0.24</v>
      </c>
      <c r="H15" t="s">
        <v>23</v>
      </c>
    </row>
    <row r="16" spans="1:8" x14ac:dyDescent="0.25">
      <c r="A16" s="1">
        <v>9009</v>
      </c>
      <c r="B16" s="1" t="s">
        <v>8</v>
      </c>
      <c r="C16" s="1">
        <v>51.927152</v>
      </c>
      <c r="D16" s="1">
        <v>-8.6007770000000008</v>
      </c>
      <c r="E16" s="1">
        <v>51.917534000000003</v>
      </c>
      <c r="F16" s="1">
        <v>-8.6158239999999999</v>
      </c>
      <c r="G16" s="5">
        <v>2.04</v>
      </c>
      <c r="H16" t="s">
        <v>23</v>
      </c>
    </row>
    <row r="17" spans="1:8" x14ac:dyDescent="0.25">
      <c r="A17" s="1">
        <v>9005</v>
      </c>
      <c r="B17" s="1" t="s">
        <v>8</v>
      </c>
      <c r="C17" s="1">
        <v>51.954040999999997</v>
      </c>
      <c r="D17" s="1">
        <v>-8.6185559999999999</v>
      </c>
      <c r="E17" s="1">
        <v>51.950727999999998</v>
      </c>
      <c r="F17" s="1">
        <v>-8.6125019999999992</v>
      </c>
      <c r="G17" s="5">
        <v>0.56000000000000005</v>
      </c>
      <c r="H17" t="s">
        <v>23</v>
      </c>
    </row>
    <row r="18" spans="1:8" x14ac:dyDescent="0.25">
      <c r="A18" s="1">
        <v>9007</v>
      </c>
      <c r="B18" s="1" t="s">
        <v>8</v>
      </c>
      <c r="C18" s="1">
        <v>51.914915999999998</v>
      </c>
      <c r="D18" s="1">
        <v>-8.9948669999999993</v>
      </c>
      <c r="E18" s="1">
        <v>51.909981999999999</v>
      </c>
      <c r="F18" s="1">
        <v>-8.9495009999999997</v>
      </c>
      <c r="G18" s="5">
        <v>3.53</v>
      </c>
      <c r="H18" t="s">
        <v>23</v>
      </c>
    </row>
    <row r="19" spans="1:8" x14ac:dyDescent="0.25">
      <c r="A19" s="1">
        <v>9079</v>
      </c>
      <c r="B19" s="1" t="s">
        <v>8</v>
      </c>
      <c r="C19" s="1">
        <v>52.904730999999998</v>
      </c>
      <c r="D19" s="1">
        <v>-6.932385</v>
      </c>
      <c r="E19" s="1">
        <v>52.909128000000003</v>
      </c>
      <c r="F19" s="1">
        <v>-6.9331469999999999</v>
      </c>
      <c r="G19" s="5">
        <v>0.49</v>
      </c>
      <c r="H19" t="s">
        <v>24</v>
      </c>
    </row>
    <row r="20" spans="1:8" x14ac:dyDescent="0.25">
      <c r="A20" s="1">
        <v>9078</v>
      </c>
      <c r="B20" s="1" t="s">
        <v>8</v>
      </c>
      <c r="C20" s="1">
        <v>52.937627999999997</v>
      </c>
      <c r="D20" s="1">
        <v>-6.9680359999999997</v>
      </c>
      <c r="E20" s="1">
        <v>52.929015</v>
      </c>
      <c r="F20" s="1">
        <v>-6.9579469999999999</v>
      </c>
      <c r="G20" s="5">
        <v>1.18</v>
      </c>
      <c r="H20" t="s">
        <v>40</v>
      </c>
    </row>
    <row r="21" spans="1:8" x14ac:dyDescent="0.25">
      <c r="A21" s="1">
        <v>9073</v>
      </c>
      <c r="B21" s="1" t="s">
        <v>8</v>
      </c>
      <c r="C21" s="1">
        <v>53.709800000000001</v>
      </c>
      <c r="D21" s="1">
        <v>-6.9084880000000002</v>
      </c>
      <c r="E21" s="1">
        <v>53.713112000000002</v>
      </c>
      <c r="F21" s="1">
        <v>-6.9026909999999999</v>
      </c>
      <c r="G21" s="5">
        <v>0.54</v>
      </c>
      <c r="H21" t="s">
        <v>31</v>
      </c>
    </row>
    <row r="22" spans="1:8" x14ac:dyDescent="0.25">
      <c r="A22" s="1">
        <v>9072</v>
      </c>
      <c r="B22" s="1" t="s">
        <v>8</v>
      </c>
      <c r="C22" s="1">
        <v>53.500926</v>
      </c>
      <c r="D22" s="1">
        <v>-6.5838260000000002</v>
      </c>
      <c r="E22" s="1">
        <v>53.502324999999999</v>
      </c>
      <c r="F22" s="1">
        <v>-6.5751169999999997</v>
      </c>
      <c r="G22" s="5">
        <v>0.6</v>
      </c>
      <c r="H22" t="s">
        <v>31</v>
      </c>
    </row>
    <row r="23" spans="1:8" x14ac:dyDescent="0.25">
      <c r="A23" s="1">
        <v>9070</v>
      </c>
      <c r="B23" s="1" t="s">
        <v>8</v>
      </c>
      <c r="C23" s="1">
        <v>53.569040999999999</v>
      </c>
      <c r="D23" s="1">
        <v>-6.5757060000000003</v>
      </c>
      <c r="E23" s="1">
        <v>53.571286999999998</v>
      </c>
      <c r="F23" s="1">
        <v>-6.5699949999999996</v>
      </c>
      <c r="G23" s="5">
        <v>0.46</v>
      </c>
      <c r="H23" t="s">
        <v>31</v>
      </c>
    </row>
    <row r="24" spans="1:8" x14ac:dyDescent="0.25">
      <c r="A24" s="1">
        <v>9065</v>
      </c>
      <c r="B24" s="1" t="s">
        <v>8</v>
      </c>
      <c r="C24" s="1">
        <v>52.312384999999999</v>
      </c>
      <c r="D24" s="1">
        <v>-6.4812640000000004</v>
      </c>
      <c r="E24" s="1">
        <v>52.308171000000002</v>
      </c>
      <c r="F24" s="1">
        <v>-6.4773579999999997</v>
      </c>
      <c r="G24" s="5">
        <v>0.54</v>
      </c>
      <c r="H24" t="s">
        <v>33</v>
      </c>
    </row>
    <row r="25" spans="1:8" x14ac:dyDescent="0.25">
      <c r="A25" s="1">
        <v>9064</v>
      </c>
      <c r="B25" s="1" t="s">
        <v>8</v>
      </c>
      <c r="C25" s="1">
        <v>53.887459</v>
      </c>
      <c r="D25" s="1">
        <v>-9.5448850000000007</v>
      </c>
      <c r="E25" s="1">
        <v>53.893340999999999</v>
      </c>
      <c r="F25" s="1">
        <v>-9.5484829999999992</v>
      </c>
      <c r="G25" s="5">
        <v>0.72</v>
      </c>
      <c r="H25" t="s">
        <v>38</v>
      </c>
    </row>
    <row r="26" spans="1:8" x14ac:dyDescent="0.25">
      <c r="A26" s="1">
        <v>9062</v>
      </c>
      <c r="B26" s="1" t="s">
        <v>8</v>
      </c>
      <c r="C26" s="1">
        <v>52.665233999999998</v>
      </c>
      <c r="D26" s="1">
        <v>-8.513007</v>
      </c>
      <c r="E26" s="1">
        <v>52.659249000000003</v>
      </c>
      <c r="F26" s="1">
        <v>-8.5064279999999997</v>
      </c>
      <c r="G26" s="5">
        <v>0.8</v>
      </c>
      <c r="H26" t="s">
        <v>26</v>
      </c>
    </row>
    <row r="27" spans="1:8" x14ac:dyDescent="0.25">
      <c r="A27" s="1">
        <v>9061</v>
      </c>
      <c r="B27" s="1" t="s">
        <v>8</v>
      </c>
      <c r="C27" s="1">
        <v>52.860992000000003</v>
      </c>
      <c r="D27" s="1">
        <v>-7.099494</v>
      </c>
      <c r="E27" s="1">
        <v>52.853091999999997</v>
      </c>
      <c r="F27" s="1">
        <v>-7.0780789999999998</v>
      </c>
      <c r="G27" s="5">
        <v>1.69</v>
      </c>
      <c r="H27" t="s">
        <v>40</v>
      </c>
    </row>
    <row r="28" spans="1:8" x14ac:dyDescent="0.25">
      <c r="A28" s="1">
        <v>9060</v>
      </c>
      <c r="B28" s="1" t="s">
        <v>8</v>
      </c>
      <c r="C28" s="1">
        <v>52.909027000000002</v>
      </c>
      <c r="D28" s="1">
        <v>-6.8370559999999996</v>
      </c>
      <c r="E28" s="1">
        <v>52.914223999999997</v>
      </c>
      <c r="F28" s="1">
        <v>-6.8369419999999996</v>
      </c>
      <c r="G28" s="5">
        <v>0.6</v>
      </c>
      <c r="H28" t="s">
        <v>24</v>
      </c>
    </row>
    <row r="29" spans="1:8" x14ac:dyDescent="0.25">
      <c r="A29" s="1">
        <v>9059</v>
      </c>
      <c r="B29" s="1" t="s">
        <v>8</v>
      </c>
      <c r="C29" s="1">
        <v>52.990859999999998</v>
      </c>
      <c r="D29" s="1">
        <v>-6.959104</v>
      </c>
      <c r="E29" s="1">
        <v>52.984464000000003</v>
      </c>
      <c r="F29" s="1">
        <v>-6.9471109999999996</v>
      </c>
      <c r="G29" s="5">
        <v>1.08</v>
      </c>
      <c r="H29" t="s">
        <v>24</v>
      </c>
    </row>
    <row r="30" spans="1:8" x14ac:dyDescent="0.25">
      <c r="A30" s="1">
        <v>9058</v>
      </c>
      <c r="B30" s="1" t="s">
        <v>8</v>
      </c>
      <c r="C30" s="1">
        <v>52.264392999999998</v>
      </c>
      <c r="D30" s="1">
        <v>-9.7117430000000002</v>
      </c>
      <c r="E30" s="1">
        <v>52.261119000000001</v>
      </c>
      <c r="F30" s="1">
        <v>-9.7106770000000004</v>
      </c>
      <c r="G30" s="5">
        <v>0.39</v>
      </c>
      <c r="H30" t="s">
        <v>28</v>
      </c>
    </row>
    <row r="31" spans="1:8" x14ac:dyDescent="0.25">
      <c r="A31" s="1">
        <v>9056</v>
      </c>
      <c r="B31" s="1" t="s">
        <v>8</v>
      </c>
      <c r="C31" s="1">
        <v>52.140574000000001</v>
      </c>
      <c r="D31" s="1">
        <v>-10.165656999999999</v>
      </c>
      <c r="E31" s="1">
        <v>52.144976</v>
      </c>
      <c r="F31" s="1">
        <v>-10.131392999999999</v>
      </c>
      <c r="G31" s="5">
        <v>2.5099999999999998</v>
      </c>
      <c r="H31" t="s">
        <v>28</v>
      </c>
    </row>
    <row r="32" spans="1:8" x14ac:dyDescent="0.25">
      <c r="A32" s="1">
        <v>9055</v>
      </c>
      <c r="B32" s="1" t="s">
        <v>8</v>
      </c>
      <c r="C32" s="1">
        <v>52.241793000000001</v>
      </c>
      <c r="D32" s="1">
        <v>-10.083126</v>
      </c>
      <c r="E32" s="1">
        <v>52.244534000000002</v>
      </c>
      <c r="F32" s="1">
        <v>-10.05777</v>
      </c>
      <c r="G32" s="5">
        <v>1.78</v>
      </c>
      <c r="H32" t="s">
        <v>28</v>
      </c>
    </row>
    <row r="33" spans="1:8" x14ac:dyDescent="0.25">
      <c r="A33" s="1">
        <v>9054</v>
      </c>
      <c r="B33" s="1" t="s">
        <v>8</v>
      </c>
      <c r="C33" s="1">
        <v>51.875456</v>
      </c>
      <c r="D33" s="1">
        <v>-8.6649329999999996</v>
      </c>
      <c r="E33" s="1">
        <v>51.870201999999999</v>
      </c>
      <c r="F33" s="1">
        <v>-8.6594789999999993</v>
      </c>
      <c r="G33" s="5">
        <v>0.7</v>
      </c>
      <c r="H33" t="s">
        <v>23</v>
      </c>
    </row>
    <row r="34" spans="1:8" x14ac:dyDescent="0.25">
      <c r="A34" s="1">
        <v>9052</v>
      </c>
      <c r="B34" s="1" t="s">
        <v>8</v>
      </c>
      <c r="C34" s="1">
        <v>51.888531</v>
      </c>
      <c r="D34" s="1">
        <v>-8.5659390000000002</v>
      </c>
      <c r="E34" s="1">
        <v>51.889338000000002</v>
      </c>
      <c r="F34" s="1">
        <v>-8.5609289999999998</v>
      </c>
      <c r="G34" s="5">
        <v>0.36</v>
      </c>
      <c r="H34" t="s">
        <v>23</v>
      </c>
    </row>
    <row r="35" spans="1:8" x14ac:dyDescent="0.25">
      <c r="A35" s="1">
        <v>9051</v>
      </c>
      <c r="B35" s="1" t="s">
        <v>8</v>
      </c>
      <c r="C35" s="1">
        <v>51.881494000000004</v>
      </c>
      <c r="D35" s="1">
        <v>-8.632752</v>
      </c>
      <c r="E35" s="1">
        <v>51.885148999999998</v>
      </c>
      <c r="F35" s="1">
        <v>-8.6341990000000006</v>
      </c>
      <c r="G35" s="5">
        <v>0.42</v>
      </c>
      <c r="H35" t="s">
        <v>23</v>
      </c>
    </row>
    <row r="36" spans="1:8" x14ac:dyDescent="0.25">
      <c r="A36" s="1">
        <v>9050</v>
      </c>
      <c r="B36" s="1" t="s">
        <v>8</v>
      </c>
      <c r="C36" s="1">
        <v>51.866574</v>
      </c>
      <c r="D36" s="1">
        <v>-8.6704380000000008</v>
      </c>
      <c r="E36" s="1">
        <v>51.870685999999999</v>
      </c>
      <c r="F36" s="1">
        <v>-8.6512119999999992</v>
      </c>
      <c r="G36" s="5">
        <v>1.44</v>
      </c>
      <c r="H36" t="s">
        <v>23</v>
      </c>
    </row>
    <row r="37" spans="1:8" x14ac:dyDescent="0.25">
      <c r="A37" s="1">
        <v>9037</v>
      </c>
      <c r="B37" s="1" t="s">
        <v>8</v>
      </c>
      <c r="C37" s="1">
        <v>51.982123999999999</v>
      </c>
      <c r="D37" s="1">
        <v>-9.2719780000000007</v>
      </c>
      <c r="E37" s="1">
        <v>51.964516000000003</v>
      </c>
      <c r="F37" s="1">
        <v>-9.2463990000000003</v>
      </c>
      <c r="G37" s="5">
        <v>3.05</v>
      </c>
      <c r="H37" t="s">
        <v>28</v>
      </c>
    </row>
    <row r="38" spans="1:8" x14ac:dyDescent="0.25">
      <c r="A38" s="1">
        <v>9036</v>
      </c>
      <c r="B38" s="1" t="s">
        <v>8</v>
      </c>
      <c r="C38" s="1">
        <v>51.933894000000002</v>
      </c>
      <c r="D38" s="1">
        <v>-8.5776289999999999</v>
      </c>
      <c r="E38" s="1">
        <v>51.933970000000002</v>
      </c>
      <c r="F38" s="1">
        <v>-8.5707760000000004</v>
      </c>
      <c r="G38" s="5">
        <v>0.48</v>
      </c>
      <c r="H38" t="s">
        <v>23</v>
      </c>
    </row>
    <row r="39" spans="1:8" x14ac:dyDescent="0.25">
      <c r="A39" s="1">
        <v>9035</v>
      </c>
      <c r="B39" s="1" t="s">
        <v>8</v>
      </c>
      <c r="C39" s="1">
        <v>51.927275999999999</v>
      </c>
      <c r="D39" s="1">
        <v>-8.6001650000000005</v>
      </c>
      <c r="E39" s="1">
        <v>51.925631000000003</v>
      </c>
      <c r="F39" s="1">
        <v>-8.6064240000000005</v>
      </c>
      <c r="G39" s="5">
        <v>0.47</v>
      </c>
      <c r="H39" t="s">
        <v>23</v>
      </c>
    </row>
    <row r="40" spans="1:8" x14ac:dyDescent="0.25">
      <c r="A40" s="1">
        <v>9034</v>
      </c>
      <c r="B40" s="1" t="s">
        <v>8</v>
      </c>
      <c r="C40" s="1">
        <v>51.88588</v>
      </c>
      <c r="D40" s="1">
        <v>-8.4980689999999992</v>
      </c>
      <c r="E40" s="1">
        <v>51.888666999999998</v>
      </c>
      <c r="F40" s="1">
        <v>-8.4934539999999998</v>
      </c>
      <c r="G40" s="5">
        <v>0.45</v>
      </c>
      <c r="H40" t="s">
        <v>23</v>
      </c>
    </row>
    <row r="41" spans="1:8" x14ac:dyDescent="0.25">
      <c r="A41" s="1">
        <v>9033</v>
      </c>
      <c r="B41" s="1" t="s">
        <v>8</v>
      </c>
      <c r="C41" s="1">
        <v>53.780501999999998</v>
      </c>
      <c r="D41" s="1">
        <v>-7.3896110000000004</v>
      </c>
      <c r="E41" s="1">
        <v>53.759467999999998</v>
      </c>
      <c r="F41" s="1">
        <v>-7.364865</v>
      </c>
      <c r="G41" s="5">
        <v>2.98</v>
      </c>
      <c r="H41" t="s">
        <v>41</v>
      </c>
    </row>
    <row r="42" spans="1:8" x14ac:dyDescent="0.25">
      <c r="A42" s="1">
        <v>9032</v>
      </c>
      <c r="B42" s="1" t="s">
        <v>8</v>
      </c>
      <c r="C42" s="1">
        <v>53.686610000000002</v>
      </c>
      <c r="D42" s="1">
        <v>-9.0053289999999997</v>
      </c>
      <c r="E42" s="1">
        <v>53.681722000000001</v>
      </c>
      <c r="F42" s="1">
        <v>-9.0002119999999994</v>
      </c>
      <c r="G42" s="5">
        <v>0.69</v>
      </c>
      <c r="H42" t="s">
        <v>38</v>
      </c>
    </row>
    <row r="43" spans="1:8" x14ac:dyDescent="0.25">
      <c r="A43" s="1">
        <v>9031</v>
      </c>
      <c r="B43" s="1" t="s">
        <v>8</v>
      </c>
      <c r="C43" s="1">
        <v>53.662210999999999</v>
      </c>
      <c r="D43" s="1">
        <v>-7.0209109999999999</v>
      </c>
      <c r="E43" s="1">
        <v>53.662734</v>
      </c>
      <c r="F43" s="1">
        <v>-7.0097269999999998</v>
      </c>
      <c r="G43" s="5">
        <v>0.91</v>
      </c>
      <c r="H43" t="s">
        <v>41</v>
      </c>
    </row>
    <row r="44" spans="1:8" x14ac:dyDescent="0.25">
      <c r="A44" s="1">
        <v>9030</v>
      </c>
      <c r="B44" s="1" t="s">
        <v>8</v>
      </c>
      <c r="C44" s="1">
        <v>53.639212999999998</v>
      </c>
      <c r="D44" s="1">
        <v>-7.2949299999999999</v>
      </c>
      <c r="E44" s="1">
        <v>53.665939000000002</v>
      </c>
      <c r="F44" s="1">
        <v>-7.3047519999999997</v>
      </c>
      <c r="G44" s="5">
        <v>3.1</v>
      </c>
      <c r="H44" t="s">
        <v>41</v>
      </c>
    </row>
    <row r="45" spans="1:8" x14ac:dyDescent="0.25">
      <c r="A45" s="1">
        <v>9028</v>
      </c>
      <c r="B45" s="1" t="s">
        <v>8</v>
      </c>
      <c r="C45" s="1">
        <v>53.529598</v>
      </c>
      <c r="D45" s="1">
        <v>-7.0684310000000004</v>
      </c>
      <c r="E45" s="1">
        <v>53.536261000000003</v>
      </c>
      <c r="F45" s="1">
        <v>-7.0179869999999998</v>
      </c>
      <c r="G45" s="5">
        <v>3.6</v>
      </c>
      <c r="H45" t="s">
        <v>41</v>
      </c>
    </row>
    <row r="46" spans="1:8" x14ac:dyDescent="0.25">
      <c r="A46" s="1">
        <v>9027</v>
      </c>
      <c r="B46" s="1" t="s">
        <v>8</v>
      </c>
      <c r="C46" s="1">
        <v>53.528232000000003</v>
      </c>
      <c r="D46" s="1">
        <v>-7.4979699999999996</v>
      </c>
      <c r="E46" s="1">
        <v>53.524425000000001</v>
      </c>
      <c r="F46" s="1">
        <v>-7.4589460000000001</v>
      </c>
      <c r="G46" s="5">
        <v>2.62</v>
      </c>
      <c r="H46" t="s">
        <v>41</v>
      </c>
    </row>
    <row r="47" spans="1:8" x14ac:dyDescent="0.25">
      <c r="A47" s="1">
        <v>9026</v>
      </c>
      <c r="B47" s="1" t="s">
        <v>8</v>
      </c>
      <c r="C47" s="1">
        <v>53.487958999999996</v>
      </c>
      <c r="D47" s="1">
        <v>-7.1254949999999999</v>
      </c>
      <c r="E47" s="1">
        <v>53.477347000000002</v>
      </c>
      <c r="F47" s="1">
        <v>-7.1154539999999997</v>
      </c>
      <c r="G47" s="5">
        <v>1.37</v>
      </c>
      <c r="H47" t="s">
        <v>41</v>
      </c>
    </row>
    <row r="48" spans="1:8" x14ac:dyDescent="0.25">
      <c r="A48" s="1">
        <v>9025</v>
      </c>
      <c r="B48" s="1" t="s">
        <v>8</v>
      </c>
      <c r="C48" s="1">
        <v>53.250754999999998</v>
      </c>
      <c r="D48" s="1">
        <v>-6.2108629999999998</v>
      </c>
      <c r="E48" s="1">
        <v>53.248519000000002</v>
      </c>
      <c r="F48" s="1">
        <v>-6.2051049999999996</v>
      </c>
      <c r="G48" s="5">
        <v>0.46</v>
      </c>
      <c r="H48" t="s">
        <v>20</v>
      </c>
    </row>
    <row r="49" spans="1:8" x14ac:dyDescent="0.25">
      <c r="A49" s="1">
        <v>9023</v>
      </c>
      <c r="B49" s="1" t="s">
        <v>8</v>
      </c>
      <c r="C49" s="1">
        <v>53.262416000000002</v>
      </c>
      <c r="D49" s="1">
        <v>-8.813796</v>
      </c>
      <c r="E49" s="1">
        <v>53.256476999999997</v>
      </c>
      <c r="F49" s="1">
        <v>-8.7985480000000003</v>
      </c>
      <c r="G49" s="5">
        <v>1.29</v>
      </c>
      <c r="H49" t="s">
        <v>21</v>
      </c>
    </row>
    <row r="50" spans="1:8" x14ac:dyDescent="0.25">
      <c r="A50" s="1">
        <v>9022</v>
      </c>
      <c r="B50" s="1" t="s">
        <v>8</v>
      </c>
      <c r="C50" s="1">
        <v>53.216665999999996</v>
      </c>
      <c r="D50" s="1">
        <v>-6.9994180000000004</v>
      </c>
      <c r="E50" s="1">
        <v>53.219445999999998</v>
      </c>
      <c r="F50" s="1">
        <v>-6.9918420000000001</v>
      </c>
      <c r="G50" s="5">
        <v>0.6</v>
      </c>
      <c r="H50" t="s">
        <v>24</v>
      </c>
    </row>
    <row r="51" spans="1:8" x14ac:dyDescent="0.25">
      <c r="A51" s="1">
        <v>9021</v>
      </c>
      <c r="B51" s="1" t="s">
        <v>8</v>
      </c>
      <c r="C51" s="1">
        <v>54.867570000000001</v>
      </c>
      <c r="D51" s="1">
        <v>-8.1278849999999991</v>
      </c>
      <c r="E51" s="1">
        <v>54.869805999999997</v>
      </c>
      <c r="F51" s="1">
        <v>-8.114179</v>
      </c>
      <c r="G51" s="5">
        <v>0.92</v>
      </c>
      <c r="H51" t="s">
        <v>27</v>
      </c>
    </row>
    <row r="52" spans="1:8" x14ac:dyDescent="0.25">
      <c r="A52" s="1">
        <v>9076</v>
      </c>
      <c r="B52" s="1" t="s">
        <v>8</v>
      </c>
      <c r="C52" s="1">
        <v>53.666440999999999</v>
      </c>
      <c r="D52" s="1">
        <v>-8.502084</v>
      </c>
      <c r="E52" s="1">
        <v>53.670743000000002</v>
      </c>
      <c r="F52" s="1">
        <v>-8.4978200000000008</v>
      </c>
      <c r="G52" s="5">
        <v>0.55000000000000004</v>
      </c>
      <c r="H52" t="s">
        <v>21</v>
      </c>
    </row>
    <row r="53" spans="1:8" x14ac:dyDescent="0.25">
      <c r="A53" s="1">
        <v>9039</v>
      </c>
      <c r="B53" s="1" t="s">
        <v>8</v>
      </c>
      <c r="C53" s="1">
        <v>52.635714999999998</v>
      </c>
      <c r="D53" s="1">
        <v>-8.6942170000000001</v>
      </c>
      <c r="E53" s="1">
        <v>52.635238999999999</v>
      </c>
      <c r="F53" s="1">
        <v>-8.6862030000000008</v>
      </c>
      <c r="G53" s="5">
        <v>0.56000000000000005</v>
      </c>
      <c r="H53" t="s">
        <v>26</v>
      </c>
    </row>
    <row r="54" spans="1:8" x14ac:dyDescent="0.25">
      <c r="A54" s="1">
        <v>9038</v>
      </c>
      <c r="B54" s="1" t="s">
        <v>8</v>
      </c>
      <c r="C54" s="1">
        <v>52.281046000000003</v>
      </c>
      <c r="D54" s="1">
        <v>-9.8539150000000006</v>
      </c>
      <c r="E54" s="1">
        <v>52.280850000000001</v>
      </c>
      <c r="F54" s="1">
        <v>-9.8502600000000005</v>
      </c>
      <c r="G54" s="5">
        <v>0.25</v>
      </c>
      <c r="H54" t="s">
        <v>28</v>
      </c>
    </row>
    <row r="55" spans="1:8" x14ac:dyDescent="0.25">
      <c r="A55" s="1">
        <v>9029</v>
      </c>
      <c r="B55" s="1" t="s">
        <v>8</v>
      </c>
      <c r="C55" s="1">
        <v>53.586095</v>
      </c>
      <c r="D55" s="1">
        <v>-7.3059729999999998</v>
      </c>
      <c r="E55" s="1">
        <v>53.589700000000001</v>
      </c>
      <c r="F55" s="1">
        <v>-7.3019040000000004</v>
      </c>
      <c r="G55" s="5">
        <v>0.5</v>
      </c>
      <c r="H55" t="s">
        <v>41</v>
      </c>
    </row>
    <row r="56" spans="1:8" x14ac:dyDescent="0.25">
      <c r="A56" s="1">
        <v>9010</v>
      </c>
      <c r="B56" s="1" t="s">
        <v>8</v>
      </c>
      <c r="C56" s="1">
        <v>52.424652000000002</v>
      </c>
      <c r="D56" s="1">
        <v>-9.7446289999999998</v>
      </c>
      <c r="E56" s="1">
        <v>52.419527000000002</v>
      </c>
      <c r="F56" s="1">
        <v>-9.7383620000000004</v>
      </c>
      <c r="G56" s="5">
        <v>0.71</v>
      </c>
      <c r="H56" t="s">
        <v>28</v>
      </c>
    </row>
    <row r="57" spans="1:8" x14ac:dyDescent="0.25">
      <c r="A57" s="1">
        <v>9093</v>
      </c>
      <c r="B57" s="1" t="s">
        <v>8</v>
      </c>
      <c r="C57" s="1">
        <v>52.815496000000003</v>
      </c>
      <c r="D57" s="1">
        <v>-8.8623600000000007</v>
      </c>
      <c r="E57" s="1">
        <v>52.810028000000003</v>
      </c>
      <c r="F57" s="1">
        <v>-8.8577340000000007</v>
      </c>
      <c r="G57" s="5">
        <v>0.68386800000000003</v>
      </c>
      <c r="H57" t="s">
        <v>35</v>
      </c>
    </row>
    <row r="58" spans="1:8" x14ac:dyDescent="0.25">
      <c r="A58" s="1">
        <v>9092</v>
      </c>
      <c r="B58" s="1" t="s">
        <v>8</v>
      </c>
      <c r="C58" s="1">
        <v>54.120258999999997</v>
      </c>
      <c r="D58" s="1">
        <v>-9.1359670000000008</v>
      </c>
      <c r="E58" s="1">
        <v>54.123114999999999</v>
      </c>
      <c r="F58" s="1">
        <v>-9.1273300000000006</v>
      </c>
      <c r="G58" s="5">
        <v>0.68362500000000004</v>
      </c>
      <c r="H58" t="s">
        <v>38</v>
      </c>
    </row>
    <row r="59" spans="1:8" x14ac:dyDescent="0.25">
      <c r="A59" s="1">
        <v>9091</v>
      </c>
      <c r="B59" s="1" t="s">
        <v>8</v>
      </c>
      <c r="C59" s="1">
        <v>54.272911000000001</v>
      </c>
      <c r="D59" s="1">
        <v>-8.5581949999999996</v>
      </c>
      <c r="E59" s="1">
        <v>54.272758000000003</v>
      </c>
      <c r="F59" s="1">
        <v>-8.5500100000000003</v>
      </c>
      <c r="G59" s="5">
        <v>0.53872900000000001</v>
      </c>
      <c r="H59" t="s">
        <v>30</v>
      </c>
    </row>
    <row r="60" spans="1:8" x14ac:dyDescent="0.25">
      <c r="A60" s="1">
        <v>9090</v>
      </c>
      <c r="B60" s="1" t="s">
        <v>8</v>
      </c>
      <c r="C60" s="1">
        <v>53.543213999999999</v>
      </c>
      <c r="D60" s="1">
        <v>-9.2754770000000004</v>
      </c>
      <c r="E60" s="1">
        <v>53.545712000000002</v>
      </c>
      <c r="F60" s="1">
        <v>-9.2709080000000004</v>
      </c>
      <c r="G60" s="5">
        <v>0.41710000000000003</v>
      </c>
      <c r="H60" t="s">
        <v>38</v>
      </c>
    </row>
    <row r="61" spans="1:8" x14ac:dyDescent="0.25">
      <c r="A61" s="1">
        <v>9089</v>
      </c>
      <c r="B61" s="1" t="s">
        <v>8</v>
      </c>
      <c r="C61" s="1">
        <v>53.738371999999998</v>
      </c>
      <c r="D61" s="1">
        <v>-8.9844139999999992</v>
      </c>
      <c r="E61" s="1">
        <v>53.739621</v>
      </c>
      <c r="F61" s="1">
        <v>-8.9782460000000004</v>
      </c>
      <c r="G61" s="5">
        <v>0.45869900000000002</v>
      </c>
      <c r="H61" t="s">
        <v>38</v>
      </c>
    </row>
    <row r="62" spans="1:8" x14ac:dyDescent="0.25">
      <c r="A62" s="1">
        <v>9088</v>
      </c>
      <c r="B62" s="1" t="s">
        <v>8</v>
      </c>
      <c r="C62" s="1">
        <v>53.51408</v>
      </c>
      <c r="D62" s="1">
        <v>-9.1773989999999994</v>
      </c>
      <c r="E62" s="1">
        <v>53.508978999999997</v>
      </c>
      <c r="F62" s="1">
        <v>-9.1690609999999992</v>
      </c>
      <c r="G62" s="5">
        <v>0.79285000000000005</v>
      </c>
      <c r="H62" t="s">
        <v>38</v>
      </c>
    </row>
    <row r="63" spans="1:8" x14ac:dyDescent="0.25">
      <c r="A63" s="1">
        <v>9087</v>
      </c>
      <c r="B63" s="1" t="s">
        <v>8</v>
      </c>
      <c r="C63" s="1">
        <v>54.083996999999997</v>
      </c>
      <c r="D63" s="1">
        <v>-6.2530359999999998</v>
      </c>
      <c r="E63" s="1">
        <v>54.089179000000001</v>
      </c>
      <c r="F63" s="1">
        <v>-6.260732</v>
      </c>
      <c r="G63" s="5">
        <v>0.76597000000000004</v>
      </c>
      <c r="H63" t="s">
        <v>29</v>
      </c>
    </row>
    <row r="64" spans="1:8" x14ac:dyDescent="0.25">
      <c r="A64" s="1">
        <v>9086</v>
      </c>
      <c r="B64" s="1" t="s">
        <v>8</v>
      </c>
      <c r="C64" s="1">
        <v>53.844650000000001</v>
      </c>
      <c r="D64" s="1">
        <v>-8.6268809999999991</v>
      </c>
      <c r="E64" s="1">
        <v>53.856808999999998</v>
      </c>
      <c r="F64" s="1">
        <v>-8.6311879999999999</v>
      </c>
      <c r="G64" s="5">
        <v>1.4077919999999999</v>
      </c>
      <c r="H64" t="s">
        <v>39</v>
      </c>
    </row>
    <row r="65" spans="1:8" x14ac:dyDescent="0.25">
      <c r="A65" s="1">
        <v>9085</v>
      </c>
      <c r="B65" s="1" t="s">
        <v>8</v>
      </c>
      <c r="C65" s="1">
        <v>53.378999</v>
      </c>
      <c r="D65" s="1">
        <v>-6.0917640000000004</v>
      </c>
      <c r="E65" s="1">
        <v>53.373097999999999</v>
      </c>
      <c r="F65" s="1">
        <v>-6.08927</v>
      </c>
      <c r="G65" s="5">
        <v>0.68578099999999997</v>
      </c>
      <c r="H65" t="s">
        <v>20</v>
      </c>
    </row>
    <row r="66" spans="1:8" x14ac:dyDescent="0.25">
      <c r="A66" s="1">
        <v>9084</v>
      </c>
      <c r="B66" s="1" t="s">
        <v>8</v>
      </c>
      <c r="C66" s="1">
        <v>54.013814000000004</v>
      </c>
      <c r="D66" s="1">
        <v>-6.1606170000000002</v>
      </c>
      <c r="E66" s="1">
        <v>54.016860000000001</v>
      </c>
      <c r="F66" s="1">
        <v>-6.1527649999999996</v>
      </c>
      <c r="G66" s="5">
        <v>0.61863900000000005</v>
      </c>
      <c r="H66" t="s">
        <v>29</v>
      </c>
    </row>
    <row r="67" spans="1:8" x14ac:dyDescent="0.25">
      <c r="A67" s="1">
        <v>9098</v>
      </c>
      <c r="B67" s="1" t="s">
        <v>8</v>
      </c>
      <c r="C67" s="1">
        <v>52.841289000000003</v>
      </c>
      <c r="D67" s="1">
        <v>-8.9118849999999998</v>
      </c>
      <c r="E67" s="1">
        <v>52.840936999999997</v>
      </c>
      <c r="F67" s="1">
        <v>-8.9045280000000009</v>
      </c>
      <c r="G67" s="5">
        <v>0.50301499999999999</v>
      </c>
      <c r="H67" t="s">
        <v>35</v>
      </c>
    </row>
    <row r="68" spans="1:8" x14ac:dyDescent="0.25">
      <c r="A68" s="1">
        <v>9097</v>
      </c>
      <c r="B68" s="1" t="s">
        <v>8</v>
      </c>
      <c r="C68" s="1">
        <v>53.803992999999998</v>
      </c>
      <c r="D68" s="1">
        <v>-7.0884320000000001</v>
      </c>
      <c r="E68" s="1">
        <v>53.801023000000001</v>
      </c>
      <c r="F68" s="1">
        <v>-7.0804840000000002</v>
      </c>
      <c r="G68" s="5">
        <v>0.62083100000000002</v>
      </c>
      <c r="H68" t="s">
        <v>36</v>
      </c>
    </row>
    <row r="69" spans="1:8" x14ac:dyDescent="0.25">
      <c r="A69" s="1">
        <v>9096</v>
      </c>
      <c r="B69" s="1" t="s">
        <v>8</v>
      </c>
      <c r="C69" s="1">
        <v>52.613315999999998</v>
      </c>
      <c r="D69" s="1">
        <v>-8.3446359999999995</v>
      </c>
      <c r="E69" s="1">
        <v>52.614792000000001</v>
      </c>
      <c r="F69" s="1">
        <v>-8.3383780000000005</v>
      </c>
      <c r="G69" s="5">
        <v>0.45560299999999998</v>
      </c>
      <c r="H69" t="s">
        <v>26</v>
      </c>
    </row>
    <row r="70" spans="1:8" x14ac:dyDescent="0.25">
      <c r="A70" s="1">
        <v>9095</v>
      </c>
      <c r="B70" s="1" t="s">
        <v>8</v>
      </c>
      <c r="C70" s="1">
        <v>54.072699</v>
      </c>
      <c r="D70" s="1">
        <v>-8.2047570000000007</v>
      </c>
      <c r="E70" s="1">
        <v>54.067216999999999</v>
      </c>
      <c r="F70" s="1">
        <v>-8.1989889999999992</v>
      </c>
      <c r="G70" s="5">
        <v>0.78659299999999999</v>
      </c>
      <c r="H70" t="s">
        <v>39</v>
      </c>
    </row>
    <row r="71" spans="1:8" x14ac:dyDescent="0.25">
      <c r="A71" s="1">
        <v>9094</v>
      </c>
      <c r="B71" s="1" t="s">
        <v>8</v>
      </c>
      <c r="C71" s="1">
        <v>54.854356000000003</v>
      </c>
      <c r="D71" s="1">
        <v>-8.3137469999999993</v>
      </c>
      <c r="E71" s="1">
        <v>54.857545000000002</v>
      </c>
      <c r="F71" s="1">
        <v>-8.3016830000000006</v>
      </c>
      <c r="G71" s="5">
        <v>0.85384899999999997</v>
      </c>
      <c r="H71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current zones collisions</vt:lpstr>
      <vt:lpstr>Summary</vt:lpstr>
      <vt:lpstr>Current Zones</vt:lpstr>
      <vt:lpstr>New Zones</vt:lpstr>
      <vt:lpstr>Community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O'Riordan</dc:creator>
  <cp:lastModifiedBy>Conor O'Riordan</cp:lastModifiedBy>
  <dcterms:created xsi:type="dcterms:W3CDTF">2025-11-18T13:50:10Z</dcterms:created>
  <dcterms:modified xsi:type="dcterms:W3CDTF">2026-05-11T13:33:13Z</dcterms:modified>
</cp:coreProperties>
</file>